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ales_l\Documents\244\"/>
    </mc:Choice>
  </mc:AlternateContent>
  <xr:revisionPtr revIDLastSave="0" documentId="13_ncr:1_{8776F2F8-85AE-4D8A-81AA-FAE7C87D6954}" xr6:coauthVersionLast="47" xr6:coauthVersionMax="47" xr10:uidLastSave="{00000000-0000-0000-0000-000000000000}"/>
  <bookViews>
    <workbookView xWindow="-120" yWindow="-120" windowWidth="29040" windowHeight="17640" xr2:uid="{0501DA34-95DE-46F3-949B-C9770469328F}"/>
  </bookViews>
  <sheets>
    <sheet name="PLS-M0" sheetId="4" r:id="rId1"/>
    <sheet name="PLS-M1" sheetId="5" r:id="rId2"/>
    <sheet name="PLS-M2" sheetId="6" r:id="rId3"/>
    <sheet name="PLS-M4" sheetId="7" r:id="rId4"/>
    <sheet name="PLS-M5_6" sheetId="8" r:id="rId5"/>
    <sheet name="PLS-M7" sheetId="9" r:id="rId6"/>
    <sheet name="PLS-M8" sheetId="10" r:id="rId7"/>
    <sheet name="PLS-T0" sheetId="11" r:id="rId8"/>
    <sheet name="PLS-T1" sheetId="12" r:id="rId9"/>
    <sheet name="PLS-T2_4" sheetId="13" r:id="rId10"/>
    <sheet name="PLS-T5_6" sheetId="14" r:id="rId11"/>
    <sheet name="PLS-T7" sheetId="15" r:id="rId12"/>
    <sheet name="PLS-T8" sheetId="16" r:id="rId13"/>
    <sheet name="PLS-V0" sheetId="17" r:id="rId14"/>
    <sheet name="PLS-V1" sheetId="18" r:id="rId15"/>
    <sheet name="PLS-V7" sheetId="19" r:id="rId16"/>
    <sheet name="PLS-V8" sheetId="20" r:id="rId17"/>
  </sheets>
  <definedNames>
    <definedName name="_xlnm.Print_Titles" localSheetId="5">'PLS-M7'!$1:$8</definedName>
    <definedName name="_xlnm.Print_Titles" localSheetId="6">'PLS-M8'!$1:$9</definedName>
    <definedName name="_xlnm.Print_Titles" localSheetId="11">'PLS-T7'!$1:$9</definedName>
    <definedName name="_xlnm.Print_Titles" localSheetId="12">'PLS-T8'!$1:$10</definedName>
    <definedName name="_xlnm.Print_Titles" localSheetId="13">'PLS-V0'!$1:$5</definedName>
    <definedName name="_xlnm.Print_Titles" localSheetId="15">'PLS-V7'!$1:$8</definedName>
    <definedName name="_xlnm.Print_Titles" localSheetId="16">'PLS-V8'!$1:$9</definedName>
    <definedName name="_xlnm.Print_Area" localSheetId="0">'PLS-M0'!$A$1:$F$37</definedName>
    <definedName name="_xlnm.Print_Area" localSheetId="1">'PLS-M1'!$A$1:$N$50</definedName>
    <definedName name="_xlnm.Print_Area" localSheetId="2">'PLS-M2'!$A$1:$P$45</definedName>
    <definedName name="_xlnm.Print_Area" localSheetId="3">'PLS-M4'!$A$1:$O$49</definedName>
    <definedName name="_xlnm.Print_Area" localSheetId="4">'PLS-M5_6'!$A$1:$O$45</definedName>
    <definedName name="_xlnm.Print_Area" localSheetId="5">'PLS-M7'!$A$1:$O$67</definedName>
    <definedName name="_xlnm.Print_Area" localSheetId="6">'PLS-M8'!$A$10:$L$298</definedName>
    <definedName name="_xlnm.Print_Area" localSheetId="7">'PLS-T0'!$A$1:$F$33</definedName>
    <definedName name="_xlnm.Print_Area" localSheetId="8">'PLS-T1'!$A$1:$G$49</definedName>
    <definedName name="_xlnm.Print_Area" localSheetId="9">'PLS-T2_4'!$A$1:$I$40</definedName>
    <definedName name="_xlnm.Print_Area" localSheetId="10">'PLS-T5_6'!$A$1:$H$48</definedName>
    <definedName name="_xlnm.Print_Area" localSheetId="11">'PLS-T7'!$A$1:$H$68</definedName>
    <definedName name="_xlnm.Print_Area" localSheetId="12">'PLS-T8'!$A$11:$G$299</definedName>
    <definedName name="_xlnm.Print_Area" localSheetId="13">'PLS-V0'!$A$1:$F$30</definedName>
    <definedName name="_xlnm.Print_Area" localSheetId="14">'PLS-V1'!$A$1:$H$32</definedName>
    <definedName name="_xlnm.Print_Area" localSheetId="15">'PLS-V7'!$A$9:$I$67</definedName>
    <definedName name="_xlnm.Print_Area" localSheetId="16">'PLS-V8'!$A$10:$F$298</definedName>
    <definedName name="Z_0C31B514_8460_11D2_BF7D_0060086474C0_.wvu.PrintArea" localSheetId="0" hidden="1">'PLS-M0'!#REF!</definedName>
    <definedName name="Z_0C31B514_8460_11D2_BF7D_0060086474C0_.wvu.PrintArea" localSheetId="1" hidden="1">'PLS-M1'!$A$1:$L$4</definedName>
    <definedName name="Z_0C31B514_8460_11D2_BF7D_0060086474C0_.wvu.PrintArea" localSheetId="2" hidden="1">'PLS-M2'!$A$1:$N$4</definedName>
    <definedName name="Z_0C31B514_8460_11D2_BF7D_0060086474C0_.wvu.PrintArea" localSheetId="3" hidden="1">'PLS-M4'!$A$1:$M$4</definedName>
    <definedName name="Z_0C31B514_8460_11D2_BF7D_0060086474C0_.wvu.PrintArea" localSheetId="4" hidden="1">'PLS-M5_6'!$A$1:$M$4</definedName>
    <definedName name="Z_0C31B514_8460_11D2_BF7D_0060086474C0_.wvu.PrintArea" localSheetId="5" hidden="1">'PLS-M7'!$A$1:$L$52</definedName>
    <definedName name="Z_0C31B514_8460_11D2_BF7D_0060086474C0_.wvu.PrintArea" localSheetId="7" hidden="1">'PLS-T0'!#REF!</definedName>
    <definedName name="Z_0C31B514_8460_11D2_BF7D_0060086474C0_.wvu.PrintArea" localSheetId="13" hidden="1">'PLS-V0'!#REF!</definedName>
    <definedName name="Z_0C31B514_8460_11D2_BF7D_0060086474C0_.wvu.PrintTitles" localSheetId="0" hidden="1">'PLS-M0'!$1:$4</definedName>
    <definedName name="Z_0C31B514_8460_11D2_BF7D_0060086474C0_.wvu.PrintTitles" localSheetId="7" hidden="1">'PLS-T0'!$1:$4</definedName>
    <definedName name="Z_0C31B514_8460_11D2_BF7D_0060086474C0_.wvu.PrintTitles" localSheetId="13" hidden="1">'PLS-V0'!$1:$5</definedName>
    <definedName name="Z_466486BE_E54D_4A1B_867E_E18505C1D880_.wvu.Cols" localSheetId="0" hidden="1">'PLS-M0'!#REF!</definedName>
    <definedName name="Z_466486BE_E54D_4A1B_867E_E18505C1D880_.wvu.Cols" localSheetId="7" hidden="1">'PLS-T0'!#REF!</definedName>
    <definedName name="Z_466486BE_E54D_4A1B_867E_E18505C1D880_.wvu.Cols" localSheetId="13" hidden="1">'PLS-V0'!#REF!,'PLS-V0'!#REF!</definedName>
    <definedName name="Z_466486BE_E54D_4A1B_867E_E18505C1D880_.wvu.PrintArea" localSheetId="0" hidden="1">'PLS-M0'!$A$1:$F$25</definedName>
    <definedName name="Z_466486BE_E54D_4A1B_867E_E18505C1D880_.wvu.PrintArea" localSheetId="1" hidden="1">'PLS-M1'!$A$1:$O$4</definedName>
    <definedName name="Z_466486BE_E54D_4A1B_867E_E18505C1D880_.wvu.PrintArea" localSheetId="2" hidden="1">'PLS-M2'!$A$1:$Q$4</definedName>
    <definedName name="Z_466486BE_E54D_4A1B_867E_E18505C1D880_.wvu.PrintArea" localSheetId="3" hidden="1">'PLS-M4'!$A$1:$P$4</definedName>
    <definedName name="Z_466486BE_E54D_4A1B_867E_E18505C1D880_.wvu.PrintArea" localSheetId="4" hidden="1">'PLS-M5_6'!$A$1:$P$4</definedName>
    <definedName name="Z_466486BE_E54D_4A1B_867E_E18505C1D880_.wvu.PrintArea" localSheetId="5" hidden="1">'PLS-M7'!$A$1:$O$52</definedName>
    <definedName name="Z_466486BE_E54D_4A1B_867E_E18505C1D880_.wvu.PrintArea" localSheetId="7" hidden="1">'PLS-T0'!$A$1:$F$28</definedName>
    <definedName name="Z_466486BE_E54D_4A1B_867E_E18505C1D880_.wvu.PrintArea" localSheetId="8" hidden="1">'PLS-T1'!$A$1:$G$19</definedName>
    <definedName name="Z_466486BE_E54D_4A1B_867E_E18505C1D880_.wvu.PrintArea" localSheetId="9" hidden="1">'PLS-T2_4'!$A$1:$I$15</definedName>
    <definedName name="Z_466486BE_E54D_4A1B_867E_E18505C1D880_.wvu.PrintArea" localSheetId="10" hidden="1">'PLS-T5_6'!$A$20:$H$39</definedName>
    <definedName name="Z_466486BE_E54D_4A1B_867E_E18505C1D880_.wvu.PrintArea" localSheetId="11" hidden="1">'PLS-T7'!$A$1:$H$22</definedName>
    <definedName name="Z_466486BE_E54D_4A1B_867E_E18505C1D880_.wvu.PrintArea" localSheetId="12" hidden="1">'PLS-T8'!$A$11:$G$290</definedName>
    <definedName name="Z_466486BE_E54D_4A1B_867E_E18505C1D880_.wvu.PrintArea" localSheetId="13" hidden="1">'PLS-V0'!$A$1:$F$29</definedName>
    <definedName name="Z_466486BE_E54D_4A1B_867E_E18505C1D880_.wvu.PrintArea" localSheetId="14" hidden="1">'PLS-V1'!$A$1:$H$32</definedName>
    <definedName name="Z_466486BE_E54D_4A1B_867E_E18505C1D880_.wvu.PrintArea" localSheetId="16" hidden="1">'PLS-V8'!$A$10:$F$303</definedName>
    <definedName name="Z_466486BE_E54D_4A1B_867E_E18505C1D880_.wvu.PrintTitles" localSheetId="0" hidden="1">'PLS-M0'!$1:$4</definedName>
    <definedName name="Z_466486BE_E54D_4A1B_867E_E18505C1D880_.wvu.PrintTitles" localSheetId="1" hidden="1">'PLS-M1'!$1:$4</definedName>
    <definedName name="Z_466486BE_E54D_4A1B_867E_E18505C1D880_.wvu.PrintTitles" localSheetId="2" hidden="1">'PLS-M2'!$1:$4</definedName>
    <definedName name="Z_466486BE_E54D_4A1B_867E_E18505C1D880_.wvu.PrintTitles" localSheetId="3" hidden="1">'PLS-M4'!$1:$4</definedName>
    <definedName name="Z_466486BE_E54D_4A1B_867E_E18505C1D880_.wvu.PrintTitles" localSheetId="4" hidden="1">'PLS-M5_6'!$1:$4</definedName>
    <definedName name="Z_466486BE_E54D_4A1B_867E_E18505C1D880_.wvu.PrintTitles" localSheetId="5" hidden="1">'PLS-M7'!$1:$50</definedName>
    <definedName name="Z_466486BE_E54D_4A1B_867E_E18505C1D880_.wvu.PrintTitles" localSheetId="7" hidden="1">'PLS-T0'!$1:$4</definedName>
    <definedName name="Z_466486BE_E54D_4A1B_867E_E18505C1D880_.wvu.PrintTitles" localSheetId="12" hidden="1">'PLS-T8'!$1:$10</definedName>
    <definedName name="Z_466486BE_E54D_4A1B_867E_E18505C1D880_.wvu.PrintTitles" localSheetId="13" hidden="1">'PLS-V0'!$1:$5</definedName>
    <definedName name="Z_466486BE_E54D_4A1B_867E_E18505C1D880_.wvu.PrintTitles" localSheetId="16" hidden="1">'PLS-V8'!$1:$9</definedName>
    <definedName name="Z_466486BE_E54D_4A1B_867E_E18505C1D880_.wvu.Rows" localSheetId="0" hidden="1">'PLS-M0'!#REF!</definedName>
    <definedName name="Z_466486BE_E54D_4A1B_867E_E18505C1D880_.wvu.Rows" localSheetId="7" hidden="1">'PLS-T0'!#REF!</definedName>
    <definedName name="Z_466486BE_E54D_4A1B_867E_E18505C1D880_.wvu.Rows" localSheetId="13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'PLS-M1'!$A$1:$L$4</definedName>
    <definedName name="Z_4E98FC00_11B4_11D2_ACC2_00608CF5F099_.wvu.PrintArea" localSheetId="2" hidden="1">'PLS-M2'!$A$1:$N$4</definedName>
    <definedName name="Z_4E98FC00_11B4_11D2_ACC2_00608CF5F099_.wvu.PrintArea" localSheetId="3" hidden="1">'PLS-M4'!$A$1:$M$4</definedName>
    <definedName name="Z_4E98FC00_11B4_11D2_ACC2_00608CF5F099_.wvu.PrintArea" localSheetId="4" hidden="1">'PLS-M5_6'!$A$1:$M$4</definedName>
    <definedName name="Z_4E98FC00_11B4_11D2_ACC2_00608CF5F099_.wvu.PrintArea" localSheetId="5" hidden="1">'PLS-M7'!$A$1:$L$52</definedName>
    <definedName name="Z_4E98FC00_11B4_11D2_ACC2_00608CF5F099_.wvu.PrintArea" localSheetId="7" hidden="1">'PLS-T0'!#REF!</definedName>
    <definedName name="Z_4E98FC00_11B4_11D2_ACC2_00608CF5F099_.wvu.PrintArea" localSheetId="13" hidden="1">'PLS-V0'!#REF!</definedName>
    <definedName name="Z_4E98FC00_11B4_11D2_ACC2_00608CF5F099_.wvu.PrintTitles" localSheetId="0" hidden="1">'PLS-M0'!$1:$4</definedName>
    <definedName name="Z_4E98FC00_11B4_11D2_ACC2_00608CF5F099_.wvu.PrintTitles" localSheetId="7" hidden="1">'PLS-T0'!$1:$4</definedName>
    <definedName name="Z_4E98FC00_11B4_11D2_ACC2_00608CF5F099_.wvu.PrintTitles" localSheetId="13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'PLS-M1'!$A$1:$L$4</definedName>
    <definedName name="Z_8C343FC6_8509_11D2_80EE_00609762DCC2_.wvu.PrintArea" localSheetId="2" hidden="1">'PLS-M2'!$A$1:$N$4</definedName>
    <definedName name="Z_8C343FC6_8509_11D2_80EE_00609762DCC2_.wvu.PrintArea" localSheetId="3" hidden="1">'PLS-M4'!$A$1:$M$4</definedName>
    <definedName name="Z_8C343FC6_8509_11D2_80EE_00609762DCC2_.wvu.PrintArea" localSheetId="4" hidden="1">'PLS-M5_6'!$A$1:$M$4</definedName>
    <definedName name="Z_8C343FC6_8509_11D2_80EE_00609762DCC2_.wvu.PrintArea" localSheetId="5" hidden="1">'PLS-M7'!$A$1:$L$52</definedName>
    <definedName name="Z_8C343FC6_8509_11D2_80EE_00609762DCC2_.wvu.PrintArea" localSheetId="7" hidden="1">'PLS-T0'!#REF!</definedName>
    <definedName name="Z_8C343FC6_8509_11D2_80EE_00609762DCC2_.wvu.PrintArea" localSheetId="13" hidden="1">'PLS-V0'!#REF!</definedName>
    <definedName name="Z_8C343FC6_8509_11D2_80EE_00609762DCC2_.wvu.PrintTitles" localSheetId="0" hidden="1">'PLS-M0'!$1:$4</definedName>
    <definedName name="Z_8C343FC6_8509_11D2_80EE_00609762DCC2_.wvu.PrintTitles" localSheetId="7" hidden="1">'PLS-T0'!$1:$4</definedName>
    <definedName name="Z_8C343FC6_8509_11D2_80EE_00609762DCC2_.wvu.PrintTitles" localSheetId="13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'PLS-M1'!$A$1:$L$4</definedName>
    <definedName name="Z_C3EF7539_1197_11D2_8E3D_006008E3E9C1_.wvu.PrintArea" localSheetId="2" hidden="1">'PLS-M2'!$A$1:$N$4</definedName>
    <definedName name="Z_C3EF7539_1197_11D2_8E3D_006008E3E9C1_.wvu.PrintArea" localSheetId="3" hidden="1">'PLS-M4'!$A$1:$M$4</definedName>
    <definedName name="Z_C3EF7539_1197_11D2_8E3D_006008E3E9C1_.wvu.PrintArea" localSheetId="4" hidden="1">'PLS-M5_6'!$A$1:$M$4</definedName>
    <definedName name="Z_C3EF7539_1197_11D2_8E3D_006008E3E9C1_.wvu.PrintArea" localSheetId="5" hidden="1">'PLS-M7'!$A$1:$L$52</definedName>
    <definedName name="Z_C3EF7539_1197_11D2_8E3D_006008E3E9C1_.wvu.PrintArea" localSheetId="7" hidden="1">'PLS-T0'!#REF!</definedName>
    <definedName name="Z_C3EF7539_1197_11D2_8E3D_006008E3E9C1_.wvu.PrintArea" localSheetId="13" hidden="1">'PLS-V0'!#REF!</definedName>
    <definedName name="Z_C3EF7539_1197_11D2_8E3D_006008E3E9C1_.wvu.PrintTitles" localSheetId="0" hidden="1">'PLS-M0'!$1:$4</definedName>
    <definedName name="Z_C3EF7539_1197_11D2_8E3D_006008E3E9C1_.wvu.PrintTitles" localSheetId="7" hidden="1">'PLS-T0'!$1:$4</definedName>
    <definedName name="Z_C3EF7539_1197_11D2_8E3D_006008E3E9C1_.wvu.PrintTitles" localSheetId="13" hidden="1">'PLS-V0'!$1:$5</definedName>
    <definedName name="Z_F50316FE_6DD2_48E8_B05C_1ED7ACA53E0F_.wvu.Cols" localSheetId="0" hidden="1">'PLS-M0'!#REF!</definedName>
    <definedName name="Z_F50316FE_6DD2_48E8_B05C_1ED7ACA53E0F_.wvu.Cols" localSheetId="7" hidden="1">'PLS-T0'!#REF!</definedName>
    <definedName name="Z_F50316FE_6DD2_48E8_B05C_1ED7ACA53E0F_.wvu.Cols" localSheetId="13" hidden="1">'PLS-V0'!#REF!,'PLS-V0'!#REF!</definedName>
    <definedName name="Z_F50316FE_6DD2_48E8_B05C_1ED7ACA53E0F_.wvu.PrintArea" localSheetId="0" hidden="1">'PLS-M0'!$A$1:$F$25</definedName>
    <definedName name="Z_F50316FE_6DD2_48E8_B05C_1ED7ACA53E0F_.wvu.PrintArea" localSheetId="1" hidden="1">'PLS-M1'!$A$1:$O$4</definedName>
    <definedName name="Z_F50316FE_6DD2_48E8_B05C_1ED7ACA53E0F_.wvu.PrintArea" localSheetId="2" hidden="1">'PLS-M2'!$A$1:$Q$4</definedName>
    <definedName name="Z_F50316FE_6DD2_48E8_B05C_1ED7ACA53E0F_.wvu.PrintArea" localSheetId="3" hidden="1">'PLS-M4'!$A$1:$P$4</definedName>
    <definedName name="Z_F50316FE_6DD2_48E8_B05C_1ED7ACA53E0F_.wvu.PrintArea" localSheetId="4" hidden="1">'PLS-M5_6'!$A$1:$P$4</definedName>
    <definedName name="Z_F50316FE_6DD2_48E8_B05C_1ED7ACA53E0F_.wvu.PrintArea" localSheetId="5" hidden="1">'PLS-M7'!$A$1:$O$52</definedName>
    <definedName name="Z_F50316FE_6DD2_48E8_B05C_1ED7ACA53E0F_.wvu.PrintArea" localSheetId="7" hidden="1">'PLS-T0'!$A$1:$F$28</definedName>
    <definedName name="Z_F50316FE_6DD2_48E8_B05C_1ED7ACA53E0F_.wvu.PrintArea" localSheetId="8" hidden="1">'PLS-T1'!$A$1:$G$19</definedName>
    <definedName name="Z_F50316FE_6DD2_48E8_B05C_1ED7ACA53E0F_.wvu.PrintArea" localSheetId="9" hidden="1">'PLS-T2_4'!$A$1:$I$15</definedName>
    <definedName name="Z_F50316FE_6DD2_48E8_B05C_1ED7ACA53E0F_.wvu.PrintArea" localSheetId="10" hidden="1">'PLS-T5_6'!$A$20:$H$39</definedName>
    <definedName name="Z_F50316FE_6DD2_48E8_B05C_1ED7ACA53E0F_.wvu.PrintArea" localSheetId="11" hidden="1">'PLS-T7'!$A$1:$H$22</definedName>
    <definedName name="Z_F50316FE_6DD2_48E8_B05C_1ED7ACA53E0F_.wvu.PrintArea" localSheetId="12" hidden="1">'PLS-T8'!$A$11:$G$290</definedName>
    <definedName name="Z_F50316FE_6DD2_48E8_B05C_1ED7ACA53E0F_.wvu.PrintArea" localSheetId="13" hidden="1">'PLS-V0'!$A$1:$F$29</definedName>
    <definedName name="Z_F50316FE_6DD2_48E8_B05C_1ED7ACA53E0F_.wvu.PrintArea" localSheetId="14" hidden="1">'PLS-V1'!$A$1:$H$32</definedName>
    <definedName name="Z_F50316FE_6DD2_48E8_B05C_1ED7ACA53E0F_.wvu.PrintArea" localSheetId="16" hidden="1">'PLS-V8'!$A$10:$F$303</definedName>
    <definedName name="Z_F50316FE_6DD2_48E8_B05C_1ED7ACA53E0F_.wvu.PrintTitles" localSheetId="0" hidden="1">'PLS-M0'!$1:$4</definedName>
    <definedName name="Z_F50316FE_6DD2_48E8_B05C_1ED7ACA53E0F_.wvu.PrintTitles" localSheetId="1" hidden="1">'PLS-M1'!$1:$4</definedName>
    <definedName name="Z_F50316FE_6DD2_48E8_B05C_1ED7ACA53E0F_.wvu.PrintTitles" localSheetId="2" hidden="1">'PLS-M2'!$1:$4</definedName>
    <definedName name="Z_F50316FE_6DD2_48E8_B05C_1ED7ACA53E0F_.wvu.PrintTitles" localSheetId="3" hidden="1">'PLS-M4'!$1:$4</definedName>
    <definedName name="Z_F50316FE_6DD2_48E8_B05C_1ED7ACA53E0F_.wvu.PrintTitles" localSheetId="4" hidden="1">'PLS-M5_6'!$1:$4</definedName>
    <definedName name="Z_F50316FE_6DD2_48E8_B05C_1ED7ACA53E0F_.wvu.PrintTitles" localSheetId="5" hidden="1">'PLS-M7'!$1:$50</definedName>
    <definedName name="Z_F50316FE_6DD2_48E8_B05C_1ED7ACA53E0F_.wvu.PrintTitles" localSheetId="7" hidden="1">'PLS-T0'!$1:$4</definedName>
    <definedName name="Z_F50316FE_6DD2_48E8_B05C_1ED7ACA53E0F_.wvu.PrintTitles" localSheetId="12" hidden="1">'PLS-T8'!$1:$10</definedName>
    <definedName name="Z_F50316FE_6DD2_48E8_B05C_1ED7ACA53E0F_.wvu.PrintTitles" localSheetId="13" hidden="1">'PLS-V0'!$1:$5</definedName>
    <definedName name="Z_F50316FE_6DD2_48E8_B05C_1ED7ACA53E0F_.wvu.PrintTitles" localSheetId="16" hidden="1">'PLS-V8'!$1:$9</definedName>
    <definedName name="Z_F50316FE_6DD2_48E8_B05C_1ED7ACA53E0F_.wvu.Rows" localSheetId="0" hidden="1">'PLS-M0'!#REF!</definedName>
    <definedName name="Z_F50316FE_6DD2_48E8_B05C_1ED7ACA53E0F_.wvu.Rows" localSheetId="7" hidden="1">'PLS-T0'!#REF!</definedName>
    <definedName name="Z_F50316FE_6DD2_48E8_B05C_1ED7ACA53E0F_.wvu.Rows" localSheetId="13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<sst xmlns="http://schemas.openxmlformats.org/spreadsheetml/2006/main" count="2093" uniqueCount="779">
  <si>
    <t>PLS-M0</t>
  </si>
  <si>
    <t>PLS-M1</t>
  </si>
  <si>
    <t>PLS-M2</t>
  </si>
  <si>
    <t>PLS-M4</t>
  </si>
  <si>
    <t>PLS-M7</t>
  </si>
  <si>
    <t>PLS-M8</t>
  </si>
  <si>
    <t>PLS-T0</t>
  </si>
  <si>
    <t>PLS-T1</t>
  </si>
  <si>
    <t>PLS-T7</t>
  </si>
  <si>
    <t>PLS-T8</t>
  </si>
  <si>
    <t>PLS-V0</t>
  </si>
  <si>
    <t>PLS-V1</t>
  </si>
  <si>
    <t>PLS-V7</t>
  </si>
  <si>
    <t>PLS-V8</t>
  </si>
  <si>
    <t>1. decil</t>
  </si>
  <si>
    <t>1. kvartil</t>
  </si>
  <si>
    <t>Medián</t>
  </si>
  <si>
    <t>3. kvartil</t>
  </si>
  <si>
    <t>9. decil</t>
  </si>
  <si>
    <t>MUŽI</t>
  </si>
  <si>
    <t>ŽENY</t>
  </si>
  <si>
    <t>Hlavní město Praha</t>
  </si>
  <si>
    <t>CZ010</t>
  </si>
  <si>
    <t>Středočeský</t>
  </si>
  <si>
    <t>CZ020</t>
  </si>
  <si>
    <t>Jihočeský</t>
  </si>
  <si>
    <t>CZ031</t>
  </si>
  <si>
    <t>Plzeňský</t>
  </si>
  <si>
    <t>CZ032</t>
  </si>
  <si>
    <t>Karlovarský</t>
  </si>
  <si>
    <t>CZ041</t>
  </si>
  <si>
    <t>Ústecký</t>
  </si>
  <si>
    <t>CZ042</t>
  </si>
  <si>
    <t>Liberecký</t>
  </si>
  <si>
    <t>CZ051</t>
  </si>
  <si>
    <t>Královéhradecký</t>
  </si>
  <si>
    <t>CZ052</t>
  </si>
  <si>
    <t>Pardubický</t>
  </si>
  <si>
    <t>CZ053</t>
  </si>
  <si>
    <t>Vysočina</t>
  </si>
  <si>
    <t>CZ063</t>
  </si>
  <si>
    <t>Jihomoravský</t>
  </si>
  <si>
    <t>CZ064</t>
  </si>
  <si>
    <t>Olomoucký</t>
  </si>
  <si>
    <t>CZ071</t>
  </si>
  <si>
    <t>Zlínský</t>
  </si>
  <si>
    <t>CZ072</t>
  </si>
  <si>
    <t>Moravskoslezský</t>
  </si>
  <si>
    <t>CZ080</t>
  </si>
  <si>
    <t>ISPV2023Q4</t>
  </si>
  <si>
    <t>Základní informace o hrubém měsíčním platu</t>
  </si>
  <si>
    <t>Medián hrubého měsíčního platu ............................................................……</t>
  </si>
  <si>
    <t>Kč/měs</t>
  </si>
  <si>
    <t>%</t>
  </si>
  <si>
    <t>Diferenciace</t>
  </si>
  <si>
    <t>-  10 % hrubých měsíčních platů menších než ........................................................................................................</t>
  </si>
  <si>
    <t>-  25 % hrubých měsíčních platů menších než ........................................................................................................</t>
  </si>
  <si>
    <t>-  50 % hrubých měsíčních platů menších než ........................................................................................................</t>
  </si>
  <si>
    <t>-  25 % hrubých měsíčních platů větších než ........................................................................................................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</si>
  <si>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</si>
  <si>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</si>
  <si>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</si>
  <si>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</si>
  <si>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</si>
  <si>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</si>
  <si>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</si>
  <si>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</si>
  <si>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</si>
  <si>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</si>
  <si>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</si>
  <si>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Hrubý měsíční plat podle pohlaví a věku</t>
  </si>
  <si>
    <t>pohlaví/
věková skupina</t>
  </si>
  <si>
    <t>počet 
zaměstnanců</t>
  </si>
  <si>
    <t>hrubý měsíční plat</t>
  </si>
  <si>
    <t>diferenciace hrubého měsíčního platu</t>
  </si>
  <si>
    <t>složky hrubého měsíčního platu</t>
  </si>
  <si>
    <t>placená doba</t>
  </si>
  <si>
    <t>medián</t>
  </si>
  <si>
    <t>meziroční 
změna</t>
  </si>
  <si>
    <t>průměr</t>
  </si>
  <si>
    <t>odměny</t>
  </si>
  <si>
    <t>příplatky</t>
  </si>
  <si>
    <t>náhrady</t>
  </si>
  <si>
    <t>CELKEM - platová sféra ČR</t>
  </si>
  <si>
    <t>do 20 let</t>
  </si>
  <si>
    <t>20 – 29 let</t>
  </si>
  <si>
    <t>30 – 39 let</t>
  </si>
  <si>
    <t>40 – 49 let</t>
  </si>
  <si>
    <t>50 – 59 let</t>
  </si>
  <si>
    <t>60 a více let</t>
  </si>
  <si>
    <t>Kvantily</t>
  </si>
  <si>
    <t>Muži</t>
  </si>
  <si>
    <t>Ženy</t>
  </si>
  <si>
    <t>Hrubý měsíční plat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</si>
  <si>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</si>
  <si>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</si>
  <si>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</si>
  <si>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</si>
  <si>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</si>
  <si>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</si>
  <si>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</si>
  <si>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</si>
  <si>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</si>
  <si>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</si>
  <si>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</si>
  <si>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</si>
  <si>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P10</t>
  </si>
  <si>
    <t>P25</t>
  </si>
  <si>
    <t>P50</t>
  </si>
  <si>
    <t>P75</t>
  </si>
  <si>
    <t>P90</t>
  </si>
  <si>
    <t>Průměrná mzda</t>
  </si>
  <si>
    <t>Hrubý měsíční plat podle krajů</t>
  </si>
  <si>
    <t>kraj NUTS 3</t>
  </si>
  <si>
    <t>PLS-M5</t>
  </si>
  <si>
    <t>Hrubý měsíční plat podle státního občanství</t>
  </si>
  <si>
    <t>státní občanství</t>
  </si>
  <si>
    <t>CZ</t>
  </si>
  <si>
    <t>Česko</t>
  </si>
  <si>
    <t>SK</t>
  </si>
  <si>
    <t>Slovensko</t>
  </si>
  <si>
    <t>UA</t>
  </si>
  <si>
    <t>Ukrajina</t>
  </si>
  <si>
    <t>RU</t>
  </si>
  <si>
    <t>Ruská federace</t>
  </si>
  <si>
    <t>PL</t>
  </si>
  <si>
    <t>Polsko</t>
  </si>
  <si>
    <t>BG</t>
  </si>
  <si>
    <t>Bulharsko</t>
  </si>
  <si>
    <t>Ostatní</t>
  </si>
  <si>
    <t>PLS-M6</t>
  </si>
  <si>
    <t>Hrubý měsíční plat podle sekcí ekonomických činností CZ-NACE</t>
  </si>
  <si>
    <t>sekce CZ-NACE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</si>
  <si>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</si>
  <si>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</si>
  <si>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</si>
  <si>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</si>
  <si>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</si>
  <si>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</si>
  <si>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</si>
  <si>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</si>
  <si>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</si>
  <si>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</si>
  <si>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</si>
  <si>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</si>
  <si>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</si>
  <si>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</si>
  <si>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</si>
  <si>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</si>
  <si>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</si>
  <si>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 xml:space="preserve">Ubytování, stravování a pohostinství 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</si>
  <si>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</si>
  <si>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</si>
  <si>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</si>
  <si>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</si>
  <si>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</si>
  <si>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</si>
  <si>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</si>
  <si>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</si>
  <si>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</si>
  <si>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</si>
  <si>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</si>
  <si>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</si>
  <si>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</si>
  <si>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</si>
  <si>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</si>
  <si>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</si>
  <si>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</si>
  <si>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</si>
  <si>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</si>
  <si>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</si>
  <si>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ISPV2011Q2</t>
  </si>
  <si>
    <t>Hrubý měsíční plat podle hlavních tříd a tříd zaměstnání CZ-ISCO</t>
  </si>
  <si>
    <t>hlavní třída / třída
zaměstnání CZ-ISCO</t>
  </si>
  <si>
    <t xml:space="preserve">D </t>
  </si>
  <si>
    <t>Manuální pracovníci</t>
  </si>
  <si>
    <t xml:space="preserve">T </t>
  </si>
  <si>
    <t>Nemanuální pracovníci</t>
  </si>
  <si>
    <t>manuální pracovníci - zaměstnanci s převážně manuálním charakterem práce (hlavní třída CZ-ISCO 6-9, vybraná zaměstnání hl. třídy 5)</t>
  </si>
  <si>
    <t>nemanuální pracovníci - zaměstnanci s převážně nemanuálním charakterem práce (hlavní třída CZ-ISCO 1-4, vybraná zaměstnání hl. třídy 5)</t>
  </si>
  <si>
    <t/>
  </si>
  <si>
    <t>0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</si>
  <si>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</si>
  <si>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</si>
  <si>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</si>
  <si>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</si>
  <si>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</si>
  <si>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</si>
  <si>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Zaměstnanci v ozbrojených silách (kr.generálů,důstojníků,poddůstojníků)</t>
  </si>
  <si>
    <t>1</t>
  </si>
  <si>
    <t>Řídící pracovníci</t>
  </si>
  <si>
    <t>11</t>
  </si>
  <si>
    <t>Nejvyšší státní úředníci, nejvyšší představitelé společností</t>
  </si>
  <si>
    <t>12</t>
  </si>
  <si>
    <t xml:space="preserve">Řídící pracovníci správy podniku, obchod., admin. a podpůr. činností </t>
  </si>
  <si>
    <t>13</t>
  </si>
  <si>
    <t>Řídící pracovníci výroby, IT, vzdělávání a v příbuzných oborech</t>
  </si>
  <si>
    <t>14</t>
  </si>
  <si>
    <t>Řídící pracovníci ubyt., strav. služeb, obchodu, ostatní 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</si>
  <si>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</si>
  <si>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</si>
  <si>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</si>
  <si>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</si>
  <si>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</si>
  <si>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</si>
  <si>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</si>
  <si>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</si>
  <si>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</si>
  <si>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</si>
  <si>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</si>
  <si>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informačních a komunikačních technologií</t>
  </si>
  <si>
    <t>26</t>
  </si>
  <si>
    <t>Specialisté v oblasti právní, sociální, kulturní a v příbuzných oblastech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</si>
  <si>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</si>
  <si>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</si>
  <si>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</si>
  <si>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</si>
  <si>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</si>
  <si>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</si>
  <si>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</si>
  <si>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</si>
  <si>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</si>
  <si>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oblasti práva, kultury, sportu a příb. oborech</t>
  </si>
  <si>
    <t>35</t>
  </si>
  <si>
    <t>Technici v oblasti informačních a komunikačních technologií</t>
  </si>
  <si>
    <t>4</t>
  </si>
  <si>
    <t>Úředníci</t>
  </si>
  <si>
    <t>41</t>
  </si>
  <si>
    <t>Všeobecní administrativní pracovníci, sekretáři,pracovníci zadávání dat</t>
  </si>
  <si>
    <t>42</t>
  </si>
  <si>
    <t>Pracovníci informačních služeb, na přepážkách a v příbuzných 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</si>
  <si>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</si>
  <si>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</si>
  <si>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</si>
  <si>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</si>
  <si>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</si>
  <si>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</si>
  <si>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</si>
  <si>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</si>
  <si>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</si>
  <si>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</si>
  <si>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</si>
  <si>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osobní péče ve vzdělávání, zdravotnictví a v příb.oblastech</t>
  </si>
  <si>
    <t>54</t>
  </si>
  <si>
    <t>Pracovníci v oblasti ochrany a ostrahy</t>
  </si>
  <si>
    <t>6</t>
  </si>
  <si>
    <t>Kvalifikovaní pracovníci v zemědělství, 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</si>
  <si>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</si>
  <si>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</si>
  <si>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</si>
  <si>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</si>
  <si>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</si>
  <si>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</si>
  <si>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</si>
  <si>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 a kvalifikovaní pracovníci na stavbách (kromě elektrikářů)</t>
  </si>
  <si>
    <t>72</t>
  </si>
  <si>
    <t>Kovodělníci, strojírenští dělníci a pracovníci v příbuzných oborech</t>
  </si>
  <si>
    <t>73</t>
  </si>
  <si>
    <t>Pracovníci v oblasti uměleckých a tradičních řemesel a polygrafie</t>
  </si>
  <si>
    <t>74</t>
  </si>
  <si>
    <t>Pracovníci v oboru elektroniky a elektrotechniky</t>
  </si>
  <si>
    <t>75</t>
  </si>
  <si>
    <t>Zpracovatelé potravin, dřeva, textilu a pracovníci v příbuzných oborech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</si>
  <si>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</si>
  <si>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</si>
  <si>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</si>
  <si>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</si>
  <si>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</si>
  <si>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</si>
  <si>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</si>
  <si>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</si>
  <si>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</si>
  <si>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</si>
  <si>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</si>
  <si>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</si>
  <si>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</si>
  <si>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</si>
  <si>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</si>
  <si>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 stavebnictví, výroby, dopravy a příb.oborech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</si>
  <si>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</si>
  <si>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</si>
  <si>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</si>
  <si>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</si>
  <si>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</si>
  <si>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</si>
  <si>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*</t>
  </si>
  <si>
    <t>Hrubý měsíční plat podle podskupin a kategorií zaměstnání CZ-ISCO</t>
  </si>
  <si>
    <t>podskupina zaměstnání / 
kategorie zaměstnání CZ-ISCO</t>
  </si>
  <si>
    <t>z toho</t>
  </si>
  <si>
    <t>0110 Generálové a důstojníci v ozbrojených silách</t>
  </si>
  <si>
    <t xml:space="preserve"> 01102 Vyšší důstojníci v ozbrojených silách</t>
  </si>
  <si>
    <t xml:space="preserve"> 01103 Nižší důstojníci v ozbrojených silách </t>
  </si>
  <si>
    <t>0210 Poddůstojníci v ozbrojených silách</t>
  </si>
  <si>
    <t>0310 Zaměstnanci v ozbrojených silách (kr.generálů,důstojníků,poddůstojníků)</t>
  </si>
  <si>
    <t xml:space="preserve"> 03101 Praporčíci v ozbrojených silách </t>
  </si>
  <si>
    <t>1112 Nejvyšší státní úředníci</t>
  </si>
  <si>
    <t xml:space="preserve"> 11123 Nejvyšší státní úředníci ústředních státních orgánů</t>
  </si>
  <si>
    <t xml:space="preserve"> 11125 Nejvyšší státní úředníci v oblasti veřejné správy (kromě ústředních státních orgánů)</t>
  </si>
  <si>
    <t>1113 Představitelé samosprávy</t>
  </si>
  <si>
    <t>1120 Nejvyšší představitelé společností (kr.politických,zájmových a příbuzných organizací)</t>
  </si>
  <si>
    <t xml:space="preserve"> 11201 Nejvyšší představitelé velkých společností a institucí </t>
  </si>
  <si>
    <t xml:space="preserve"> 11202 Nejvyšší představitelé středních společností a institucí </t>
  </si>
  <si>
    <t xml:space="preserve"> 11203 Nejvyšší představitelé malých společností a institucí </t>
  </si>
  <si>
    <t>1211 Řídící pracovníci v oblasti financí (kromě finančních a pojišťovacích služeb)</t>
  </si>
  <si>
    <t xml:space="preserve"> 12111 Ekonomičtí a finanční náměstci (ředitelé)</t>
  </si>
  <si>
    <t xml:space="preserve"> 12112 Řídící pracovníci v oblasti ekonomiky a financí (kr.finančních,pojišťovacích 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</si>
  <si>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</si>
  <si>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</si>
  <si>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 </t>
  </si>
  <si>
    <t xml:space="preserve"> 12123 Řídící pracovníci v oblasti zaměstnanosti</t>
  </si>
  <si>
    <t xml:space="preserve">1219 Ostatní řídící pracovníci správy podniku, administrativních a podpůrných činností </t>
  </si>
  <si>
    <t xml:space="preserve"> 12192 Řídící pracovníci v oblasti hospodaření s majetkem státu a organizací </t>
  </si>
  <si>
    <t xml:space="preserve"> 12196 Řídící pracovníci zahraničních vztahů a služeb, vnitřních věcí státu a reg. roz.</t>
  </si>
  <si>
    <t xml:space="preserve">1221 Řídící pracovníci v oblasti obchodu, marketingu a v příbuzných oblastech </t>
  </si>
  <si>
    <t>1223 Řídící pracovníci v oblasti výzkumu a vývoje</t>
  </si>
  <si>
    <t xml:space="preserve">1311 Řídící pracovníci v zemědělství, lesnictví, myslivosti a v oblasti životního prostředí </t>
  </si>
  <si>
    <t xml:space="preserve"> 13112 Řídící pracovníci v zemědělství a zahradnictví</t>
  </si>
  <si>
    <t xml:space="preserve"> 13115 Řídící pracovníci v oblasti životního prostředí</t>
  </si>
  <si>
    <t>1323 Řídící pracovníci ve stavebnictví a zeměměřictví</t>
  </si>
  <si>
    <t>1324 Řídící pracovníci v dopravě, logistice a příbuzných oborech</t>
  </si>
  <si>
    <t xml:space="preserve"> 13243 Řídící pracovníci v oblasti dopravy</t>
  </si>
  <si>
    <t>1330 Řídící pracovníci v oblasti informačních a komunikačních technologií</t>
  </si>
  <si>
    <t xml:space="preserve"> 13302 Řídící pracovníci v oblasti informačních technologií a činností</t>
  </si>
  <si>
    <t>1341 Řídící pracovníci v oblasti péče o děti</t>
  </si>
  <si>
    <t xml:space="preserve"> 13411 Řídící pracovníci v oblasti předškolní výchovy (kr.žáků se spec. vzděl. potřeb.)</t>
  </si>
  <si>
    <t xml:space="preserve"> 13413 Řídící pracovníci v oblasti mimoškolní výchovy</t>
  </si>
  <si>
    <t>1342 Řídící pracovníci v oblasti zdravotnictví</t>
  </si>
  <si>
    <t xml:space="preserve"> 13422 Primáři v oblasti zdravotnictví</t>
  </si>
  <si>
    <t xml:space="preserve"> 13424 Vrchní sestry v oblasti zdravotnictví</t>
  </si>
  <si>
    <t>1343 Řídící pracovníci v oblasti péče o seniory</t>
  </si>
  <si>
    <t>1344 Řídící pracovníci v sociální oblasti (kromě péče o seniory)</t>
  </si>
  <si>
    <t xml:space="preserve"> 13441 Řídící pracovníci v oblasti důchodových, nemocenských, sociálních a jiných dávek</t>
  </si>
  <si>
    <t xml:space="preserve"> 13442 Řídící pracovníci v oblasti pobytových sociálních služeb (kromě péče o seniory)</t>
  </si>
  <si>
    <t>1345 Řídící pracovníci v oblasti vzdělávání</t>
  </si>
  <si>
    <t xml:space="preserve"> 13451 Řídící pracovníci na základních školách</t>
  </si>
  <si>
    <t xml:space="preserve"> 13452 Řídící pracovníci na středních školách</t>
  </si>
  <si>
    <t>1349 Řídící pracovníci knihoven, muzeí, v oblasti práva a bezpečnosti a v dalších oblastech</t>
  </si>
  <si>
    <t xml:space="preserve"> 13491 Řídící pracovníci knihoven, muzeí a v příbuzných oblastech</t>
  </si>
  <si>
    <t xml:space="preserve"> 13492 Řídící pracovníci obrany a bezpečnosti státu a požární ochrany</t>
  </si>
  <si>
    <t xml:space="preserve"> 13494 Řídící pracovníci v právní oblasti</t>
  </si>
  <si>
    <t>1412 Řídící pracovníci v oblasti stravovacích služeb</t>
  </si>
  <si>
    <t xml:space="preserve"> 14125 Řídící pracovníci ve školních jídelnách</t>
  </si>
  <si>
    <t>1431 Řídící pracovníci v oblasti kultury, vydavatelství, sportu a zábavy</t>
  </si>
  <si>
    <t>1439 Řídící pracovníci cestovních kanceláří,nemovitostí,opravárenských,osobních aj. služeb</t>
  </si>
  <si>
    <t>2131 Biologové, botanici, zoologové a příbuzní specialisté</t>
  </si>
  <si>
    <t>2132 Specialisté v oblasti zemědělství, lesnictví, rybářství a vodního hospodářství</t>
  </si>
  <si>
    <t>2133 Specialisté v oblasti ochrany životního prostředí (kromě průmyslové ekologie)</t>
  </si>
  <si>
    <t>2141 Specialisté v oblasti průmyslového inženýrství a v příbuzných oblastech</t>
  </si>
  <si>
    <t>2211 Praktičtí lékaři</t>
  </si>
  <si>
    <t>2212 Lékaři specialisté</t>
  </si>
  <si>
    <t xml:space="preserve"> 22121 Lékaři v interních oborech</t>
  </si>
  <si>
    <t xml:space="preserve"> 22122 Lékaři v chirurgických oborech</t>
  </si>
  <si>
    <t xml:space="preserve"> 22128 Lékaři bez atestace (kromě oborů praktického lékařství)</t>
  </si>
  <si>
    <t>2221 Všeobecné sestry se specializací</t>
  </si>
  <si>
    <t xml:space="preserve"> 22211 Staniční sestry (kromě sester v oblasti porodní asistence)</t>
  </si>
  <si>
    <t xml:space="preserve"> 22212 Sestry pro intenzivní péči (včetně pediatrie a neonatologie)</t>
  </si>
  <si>
    <t xml:space="preserve"> 22214 Sestry pro pediatrii</t>
  </si>
  <si>
    <t>2263 Specialisté v oblasti ochrany veřejného zdraví</t>
  </si>
  <si>
    <t xml:space="preserve">2320 Učitelé odborných předmětů, praktického vyučování, odb. výcviku, lektoři </t>
  </si>
  <si>
    <t xml:space="preserve"> 23201 Učitelé odborných předmětů (kromě pro žáky se speciálními vzdělávacími potřebami)</t>
  </si>
  <si>
    <t xml:space="preserve"> 23203 Učitelé odborného výcviku (kromě pro žáky se speciálními vzdělávacími potřebami)</t>
  </si>
  <si>
    <t>2330 Učitelé na středních školách (kr.odbor.předmětů), konzervatořích, 2.st.základních škol</t>
  </si>
  <si>
    <t xml:space="preserve"> 23301 Učitelé všeobecně vzdělávacích předmětů na středních školách </t>
  </si>
  <si>
    <t xml:space="preserve"> 23303 Učitelé na 2. stupni základních škol </t>
  </si>
  <si>
    <t xml:space="preserve">2341 Učitelé na 1. stupni základních škol </t>
  </si>
  <si>
    <t xml:space="preserve"> 23411 Učitelé na 1. stupni základních škol (kromě v přípravných třídách základních škol)</t>
  </si>
  <si>
    <t>2342 Učitelé v oblasti předškolní výchovy</t>
  </si>
  <si>
    <t xml:space="preserve"> 23526 Vychovatelé pro děti se speciálními vzdělávacími potřebami </t>
  </si>
  <si>
    <t>2354 Lektoři a učitelé hudby na ostatních školách</t>
  </si>
  <si>
    <t>2355 Lektoři a učitelé umění na ostatních školách</t>
  </si>
  <si>
    <t>2359 Speciální pedagogové, vychovatelé (kr.spec.vzděl.potřeb), ostatní pedagogové</t>
  </si>
  <si>
    <t xml:space="preserve"> 23591 Speciální pedagogové</t>
  </si>
  <si>
    <t xml:space="preserve"> 23593 Vychovatelé (kromě vychovatelů pro osoby se speciálními vzdělávacími potřebami)</t>
  </si>
  <si>
    <t xml:space="preserve"> 23594 Pedagogové volného času</t>
  </si>
  <si>
    <t>2411 Specialisté v oblasti účetnictví</t>
  </si>
  <si>
    <t xml:space="preserve"> 24111 Hlavní účetní</t>
  </si>
  <si>
    <t>2422 Specialisté v oblasti strategie a politiky organizací</t>
  </si>
  <si>
    <t xml:space="preserve"> 24222 Specialisté analytici, metodici v oblasti politiky firem a veřejné správy</t>
  </si>
  <si>
    <t xml:space="preserve"> 24225 Specialisté v oblasti hospodaření s majetkem státu a organizací</t>
  </si>
  <si>
    <t xml:space="preserve"> 24227 Specialisté v oblasti správy školství, kultury a zdravotnictví</t>
  </si>
  <si>
    <t xml:space="preserve"> 24228 Specialisté v oblasti vnitřních věcí státu a regionálního rozvoje</t>
  </si>
  <si>
    <t xml:space="preserve">2522 Systémoví administrátoři, správci počítačových sítí </t>
  </si>
  <si>
    <t>2612 Asistenti soudců a příbuzní pracovníci</t>
  </si>
  <si>
    <t xml:space="preserve"> 26123 Asistenti soudců</t>
  </si>
  <si>
    <t xml:space="preserve">2619 Podnikoví právnici, právníci legislativci, ostatní specialisté v oblasti práva </t>
  </si>
  <si>
    <t xml:space="preserve"> 26195 Podnikoví právníci</t>
  </si>
  <si>
    <t>2621 Specialisté archiváři, kurátoři a správci památkových objektů</t>
  </si>
  <si>
    <t>2634 Psychologové</t>
  </si>
  <si>
    <t>2635 Specialisté v sociální oblasti</t>
  </si>
  <si>
    <t xml:space="preserve"> 26351 Sociální pracovníci specialisté a další spec. v soc. oblasti ve veřejné správy</t>
  </si>
  <si>
    <t>2652 Hudebníci, zpěváci a skladatelé</t>
  </si>
  <si>
    <t>3112 Stavební technici</t>
  </si>
  <si>
    <t xml:space="preserve"> 31124 Stavební technici přípravy a realizace investic, inženýringu</t>
  </si>
  <si>
    <t>3118 Technici kartografové, zeměměřiči a pracovníci v příbuzných oborech</t>
  </si>
  <si>
    <t>3119 Technici v ostatních oborech (textilní, kožedělný, polygrafický, dřevařský apod.)</t>
  </si>
  <si>
    <t xml:space="preserve"> 31198 Technici bezpečnosti práce,ochrany zdraví,racionalizace výroby,ergonomických studií</t>
  </si>
  <si>
    <t>3211 Technici a asistenti pro obsluhu lékařských zařízení</t>
  </si>
  <si>
    <t xml:space="preserve"> 32112 Radiologičtí asistenti</t>
  </si>
  <si>
    <t>3212 Odborní laboranti a laboratorní asistenti v oblasti zdravotnictví</t>
  </si>
  <si>
    <t xml:space="preserve"> 32121 Zdravotní laboranti</t>
  </si>
  <si>
    <t>3221 Všeobecné sestry bez specializace</t>
  </si>
  <si>
    <t xml:space="preserve"> 32211 Všeobecné sestry bez specializace (kromě dětských sester)</t>
  </si>
  <si>
    <t>3255 Odborní pracovníci v oblasti rehabilitace</t>
  </si>
  <si>
    <t>3256 Praktické sestry</t>
  </si>
  <si>
    <t>3258 Zdravotničtí záchranáři</t>
  </si>
  <si>
    <t>3313 Odborní pracovníci v oblasti účetnictví, ekonomiky a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</si>
  <si>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</si>
  <si>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</si>
  <si>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</si>
  <si>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33137 Odborní pracovníci kalkulací, cen, nákladů a rozpočtů</t>
  </si>
  <si>
    <t xml:space="preserve"> 33138 Odborní pracovníci v oblasti personalistiky, ekonomové práce</t>
  </si>
  <si>
    <t>3333 Odborní pracovníci úřadů práce</t>
  </si>
  <si>
    <t>3339 Obchodní,reklamační referenti,pracovníci propagace,reklamy,ostatní zprostředkovatelé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</si>
  <si>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</si>
  <si>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</si>
  <si>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</si>
  <si>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</si>
  <si>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</si>
  <si>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</si>
  <si>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 xml:space="preserve"> 33436 Odborní pracovníci  zahr. vztahů a služeb, vnitřních věcí státu a reg. rozvoje</t>
  </si>
  <si>
    <t xml:space="preserve"> 33437 Odborní pracovníci v oblasti správy školství, kultury a zdravotnictví</t>
  </si>
  <si>
    <t>3351 Pracovníci Celní správy ČR</t>
  </si>
  <si>
    <t>3352 Pracovníci veřejné správy v oblasti daní</t>
  </si>
  <si>
    <t>3353 Pracovníci veřejné správy v oblasti sociálních a jiných dávek</t>
  </si>
  <si>
    <t xml:space="preserve">3354 Pracovníci veřejné správy vydávající různá povolení </t>
  </si>
  <si>
    <t>3355 Policejní inspektoři, komisaři a radové Policie ČR</t>
  </si>
  <si>
    <t xml:space="preserve"> 33551 Inspektoři Policie ČR</t>
  </si>
  <si>
    <t xml:space="preserve"> 33552 Vrchní inspektoři Policie ČR</t>
  </si>
  <si>
    <t xml:space="preserve"> 33553 Komisaři Policie ČR</t>
  </si>
  <si>
    <t xml:space="preserve"> 33554 Vrchní komisaři Policie ČR</t>
  </si>
  <si>
    <t xml:space="preserve"> 33555 Radové Policie ČR</t>
  </si>
  <si>
    <t>3359 Pracovníci veřejné správy v oblasti státních regulací jinde neuvedení</t>
  </si>
  <si>
    <t>3411 Odborní pracovníci v právní oblasti, bezpečnosti a v příbuzných oborech</t>
  </si>
  <si>
    <t>3412 Odborní pracovníci v sociální oblasti</t>
  </si>
  <si>
    <t xml:space="preserve"> 34121 Sociální pracovníci a ostatní odborní prac. v sociální oblasti ve veřejné správě</t>
  </si>
  <si>
    <t xml:space="preserve"> 34124 Sociální pracovníci v oblasti péče o seniory (kromě péče o zdravotně postižené)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</si>
  <si>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</si>
  <si>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</si>
  <si>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</si>
  <si>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</si>
  <si>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</si>
  <si>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 xml:space="preserve"> 41312 Písaři</t>
  </si>
  <si>
    <t>4132 Pracovníci pro zadávání dat</t>
  </si>
  <si>
    <t>4214 Inkasisté pohledávek a příbuzní pracovníci</t>
  </si>
  <si>
    <t>4225 Pracovníci v informačních kancelářích</t>
  </si>
  <si>
    <t>4226 Recepční (kromě recepčních v hotelích a dalších ubytovacích zařízeních)</t>
  </si>
  <si>
    <t>4229 Pracovníci informačních služeb jinde neuvedení</t>
  </si>
  <si>
    <t>4311 Úředníci v oblasti účetnictví</t>
  </si>
  <si>
    <t xml:space="preserve"> 43111 Účetní všeobecní</t>
  </si>
  <si>
    <t xml:space="preserve"> 43112 Účetní finanční a investiční</t>
  </si>
  <si>
    <t>4312 Úředníci v oblasti statistiky, finančnictví a pojišťovnictví</t>
  </si>
  <si>
    <t xml:space="preserve"> 43122 Úředníci v oblasti financí </t>
  </si>
  <si>
    <t>4313 Mzdoví účetní</t>
  </si>
  <si>
    <t>4321 Úředníci ve skladech</t>
  </si>
  <si>
    <t>4323 Pracovníci v dopravě a přepravě</t>
  </si>
  <si>
    <t xml:space="preserve"> 43232 Dopravní dispečeři</t>
  </si>
  <si>
    <t xml:space="preserve"> 43233 Provozní technici v dopravě</t>
  </si>
  <si>
    <t>4411 Knihovníci</t>
  </si>
  <si>
    <t>4412 Pracovníci poštovního provozu (kromě úředníků na přepážkách)</t>
  </si>
  <si>
    <t>4415 Pracovníci evidence dat a archivů</t>
  </si>
  <si>
    <t>4416 Personální referenti</t>
  </si>
  <si>
    <t>4419 Úředníci správy školství,kultury,zdravotnictví,vnitřních věcí státu a ostatní úředníci</t>
  </si>
  <si>
    <t xml:space="preserve"> 44191 Úředníci vnitřních věcí státu a regionálního rozvoje</t>
  </si>
  <si>
    <t xml:space="preserve"> 44192 Úředníci zahraničních vztahů a služeb</t>
  </si>
  <si>
    <t xml:space="preserve"> 44193 Úředníci v oblasti správy školství, kultury a zdravotnictví</t>
  </si>
  <si>
    <t xml:space="preserve"> 44194 Úředníci v oblasti správy průmyslu a dopravy</t>
  </si>
  <si>
    <t>5120 Kuchaři (kromě šéfkuchařů), pomocní kuchaři</t>
  </si>
  <si>
    <t xml:space="preserve"> 51201 Kuchaři (kromě šéfkuchařů)</t>
  </si>
  <si>
    <t xml:space="preserve"> 51203 Pomocní kuchaři</t>
  </si>
  <si>
    <t>5151 Vedoucí provozu stravovacích, ubytovacích a dalších zařízení</t>
  </si>
  <si>
    <t xml:space="preserve"> 51511 Vedoucí provozu školních jídelen a menz</t>
  </si>
  <si>
    <t xml:space="preserve"> 51512 Vedoucí provozu v ubytování, stravování,pohostinství (kr. školních jídelen, menz)</t>
  </si>
  <si>
    <t>5153 Správci objektů</t>
  </si>
  <si>
    <t>5164 Chovatelé a ošetřovatelé zvířat v zařízeních určených pro chov a příbuzní pracovníci</t>
  </si>
  <si>
    <t>5230 Pokladníci a prodavači vstupenek a jízdenek</t>
  </si>
  <si>
    <t xml:space="preserve"> 52302 Pokladníci v organizacích</t>
  </si>
  <si>
    <t>5312 Asistenti pedagogů</t>
  </si>
  <si>
    <t xml:space="preserve"> 53121 Asistenti učitelů</t>
  </si>
  <si>
    <t xml:space="preserve"> 53122 Asistenti vychovatelů</t>
  </si>
  <si>
    <t>5321 Ošetřovatelé a pracovníci v sociálních službách v oblasti pobytové péče</t>
  </si>
  <si>
    <t xml:space="preserve"> 53211 Ošetřovatelé v oblasti pobytové péče</t>
  </si>
  <si>
    <t xml:space="preserve"> 53212 Pracovníci přímé obslužné péče v oblasti pobytové péče</t>
  </si>
  <si>
    <t xml:space="preserve">5322 Ošetřovatelé a prac.sociálních služeb v obl. ambulantních,terénních služeb,domácí péče </t>
  </si>
  <si>
    <t xml:space="preserve"> 53222 Pracovníci přímé obslužné péče ambulantních,terénních služeb,pečovatelé dom. péče</t>
  </si>
  <si>
    <t>5329 Pracovníci osobní péče ve zdravotní a sociální oblasti jinde neuvedení</t>
  </si>
  <si>
    <t xml:space="preserve"> 53295 Sanitáři</t>
  </si>
  <si>
    <t xml:space="preserve"> 53296 Řidiči vozidel zdravotnické záchranné služby</t>
  </si>
  <si>
    <t>5411 Příslušníci HZS ČR a hasiči ostatních jednotek požární ochrany</t>
  </si>
  <si>
    <t xml:space="preserve"> 54111 Příslušníci v jednotkách požární ochrany HZS ČR</t>
  </si>
  <si>
    <t>5412 Policisté</t>
  </si>
  <si>
    <t xml:space="preserve"> 54125 Strážníci</t>
  </si>
  <si>
    <t>5413 Pracovníci vězeňské služby</t>
  </si>
  <si>
    <t>5414 Pracovníci ostrahy a bezpečnostních agentur</t>
  </si>
  <si>
    <t xml:space="preserve"> 54141 Vrátní</t>
  </si>
  <si>
    <t xml:space="preserve"> 54142 Pracovníci ostrahy, strážní</t>
  </si>
  <si>
    <t xml:space="preserve">6111 Pěstitelé zemědělských plodin </t>
  </si>
  <si>
    <t>6113 Zahradníci a pěstitelé v zahradnických školkách</t>
  </si>
  <si>
    <t xml:space="preserve"> 61131 Zahradníci pro pěstování zahradních rostlin</t>
  </si>
  <si>
    <t xml:space="preserve"> 61132 Zahradníci krajináři</t>
  </si>
  <si>
    <t>6121 Chovatelé hospodářských zvířat (kromě drůbeže)</t>
  </si>
  <si>
    <t xml:space="preserve"> 61211 Chovatelé a ošetřovatelé koní</t>
  </si>
  <si>
    <t>6210 Kvalifikovaní pracovníci v lesnictví a příbuzných oblastech</t>
  </si>
  <si>
    <t xml:space="preserve"> 62101 Kvalifikovaní pracovníci pro pěstění a ošetřování lesa</t>
  </si>
  <si>
    <t xml:space="preserve"> 62102 Kvalifikovaní pracovníci pro těžbu dřeva</t>
  </si>
  <si>
    <t>7112 Zedníci, kamnáři, dlaždiči a montéři suchých staveb</t>
  </si>
  <si>
    <t xml:space="preserve"> 71121 Zedníci (kromě zedníků ohnivzdorného zdiva)</t>
  </si>
  <si>
    <t>7115 Tesaři a stavební truhláři</t>
  </si>
  <si>
    <t xml:space="preserve"> 71151 Tesaři</t>
  </si>
  <si>
    <t>7119 Ostatní řemeslníci a kvalifikovaní pracovníci hlavní stavební výroby</t>
  </si>
  <si>
    <t xml:space="preserve"> 71191 Stavební údržbáři budov a inženýrských děl</t>
  </si>
  <si>
    <t xml:space="preserve"> 71194 Stavební montéři (kromě montérů suchých staveb)</t>
  </si>
  <si>
    <t xml:space="preserve"> 71195 Kvalifikovaní stavební dělníci hlavní stavební výroby</t>
  </si>
  <si>
    <t>7126 Instalatéři, potrubáři, stavební zámečníci a stavební klempíři</t>
  </si>
  <si>
    <t xml:space="preserve"> 71261 Stavební instalatéři</t>
  </si>
  <si>
    <t xml:space="preserve"> 71263 Instalatéři vodovodů</t>
  </si>
  <si>
    <t xml:space="preserve"> 71264 Instalatéři ústředního topení</t>
  </si>
  <si>
    <t xml:space="preserve"> 71266 Stavební zámečníci</t>
  </si>
  <si>
    <t>7131 Malíři (včetně stavebních lakýrníků a natěračů), tapetáři</t>
  </si>
  <si>
    <t xml:space="preserve"> 71311 Malíři interiérů</t>
  </si>
  <si>
    <t>7222 Nástrojaři a příbuzní pracovníci</t>
  </si>
  <si>
    <t xml:space="preserve"> 72222 Zámečníci strojů</t>
  </si>
  <si>
    <t xml:space="preserve"> 72223 Provozní zámečníci, údržbáři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</si>
  <si>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</si>
  <si>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</si>
  <si>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</si>
  <si>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7233 Mechanici a opraváři zemědělských, průmyslových a jiných strojů a zařízení</t>
  </si>
  <si>
    <t xml:space="preserve"> 72334 Mechanici a opraváři zemědělských a lesnických strojů a zařízení</t>
  </si>
  <si>
    <t>7311 Výrobci, mechanici a opraváři přesných přístrojů a zařízení</t>
  </si>
  <si>
    <t xml:space="preserve"> 73112 Výrobci, mechanici a opraváři měřicích a regulačních zařízení (kromě elektro)</t>
  </si>
  <si>
    <t>7317 Tradiční zpracovatelé dřeva, proutí a příbuzných materiálů</t>
  </si>
  <si>
    <t xml:space="preserve"> 73172 Umělečtí truhláři a řezbáři</t>
  </si>
  <si>
    <t>7319 Pracovníci v oblasti uměleckých a tradičních řemesel jinde neuvedení</t>
  </si>
  <si>
    <t xml:space="preserve"> 73191 Pracovníci zhotovující umělecké výrobky z kovů</t>
  </si>
  <si>
    <t>7323 Pracovníci konečné úpravy tisku a vazači knih</t>
  </si>
  <si>
    <t>7411 Stavební a provozní elektrikáři</t>
  </si>
  <si>
    <t>7412 Elektromechanici</t>
  </si>
  <si>
    <t xml:space="preserve"> 74121 Elektromechanici elektrických zařízení (kromě zařízení v dopravních prostředcích)</t>
  </si>
  <si>
    <t xml:space="preserve"> 74123 Provozní elektromechanici</t>
  </si>
  <si>
    <t>7413 Montéři a opraváři elektrických vedení</t>
  </si>
  <si>
    <t>7421 Mechanici a opraváři elektronických přístrojů</t>
  </si>
  <si>
    <t>7522 Truhláři (kromě stavebních) a pracovníci v příbuzných oborech</t>
  </si>
  <si>
    <t>7531 Krejčí, kožešníci a kloboučníci</t>
  </si>
  <si>
    <t xml:space="preserve"> 75311 Krejčí</t>
  </si>
  <si>
    <t>7533 Švadleny, šičky, vyšívači a pracovníci v příbuzných oborech</t>
  </si>
  <si>
    <t>8157 Obsluha strojů v prádelnách a čistírnách</t>
  </si>
  <si>
    <t>8182 Obsluha parních turbín, kotlů a příbuzných zařízení</t>
  </si>
  <si>
    <t xml:space="preserve"> 81822 Obsluha kotlů na vytápění, ohřívačů a výměníků (kromě obsluhy kotlů lodí a lokomotiv)</t>
  </si>
  <si>
    <t>8189 Obsluha stacionárních strojů a zařízení jinde neuvedená</t>
  </si>
  <si>
    <t xml:space="preserve"> 81891 Obsluha zařízení ve vodárenství a vodohospodářství (včetně čistíren vody)</t>
  </si>
  <si>
    <t xml:space="preserve">8322 Řidiči osobních a malých dodávkových automobilů, taxikáři </t>
  </si>
  <si>
    <t xml:space="preserve"> 83221 Řidiči osobních a malých dodávkových automobilů (kr.taxi,zdrav.dopr.služby)</t>
  </si>
  <si>
    <t xml:space="preserve"> 83223 Řidiči zdravotnické dopravní služby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</si>
  <si>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</si>
  <si>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</si>
  <si>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</si>
  <si>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>8332 Řidiči nákladních automobilů, tahačů a speciálních vozidel</t>
  </si>
  <si>
    <t xml:space="preserve"> 83321 Řidiči nákladních automobilů (kromě tahačů)</t>
  </si>
  <si>
    <t xml:space="preserve"> 83323 Řidiči popelářských vozů</t>
  </si>
  <si>
    <t xml:space="preserve"> 83324 Řidiči silničních úklidových vozidel</t>
  </si>
  <si>
    <t>8341 Řidiči a obsluha zemědělských a lesnických strojů</t>
  </si>
  <si>
    <t xml:space="preserve"> 83411 Řidiči a obsluha zemědělských strojů</t>
  </si>
  <si>
    <t>8342 Obsluha železničních, zemních a příbuzných strojů a zařízení</t>
  </si>
  <si>
    <t xml:space="preserve"> 83422 Obsluha zemních a příbuzných strojů</t>
  </si>
  <si>
    <t>8344 Obsluha vysokozdvižných a jiných vozíků a skladníci</t>
  </si>
  <si>
    <t xml:space="preserve"> 83443 Skladníci, obsluha manipulačních vozíků</t>
  </si>
  <si>
    <t>9112 Uklízeči a pomocníci v hotelích, administrativních, průmyslových a jiných objektech</t>
  </si>
  <si>
    <t xml:space="preserve"> 91121 Uklízeči a pomocníci v administrativních objektech</t>
  </si>
  <si>
    <t xml:space="preserve"> 91122 Uklízeči a pomocníci ve zdravotnických a sociálních zařízeních</t>
  </si>
  <si>
    <t xml:space="preserve"> 91123 Uklízeči a pomocníci v ubytovacích a vzdělávacích zařízeních</t>
  </si>
  <si>
    <t xml:space="preserve"> 91127 Uklízeči prodejních prostor</t>
  </si>
  <si>
    <t xml:space="preserve">9121 Pracovníci pro ruční praní a žehlení </t>
  </si>
  <si>
    <t>9333 Pomocní manipulační pracovníci (kromě výroby)</t>
  </si>
  <si>
    <t xml:space="preserve"> 93331 Pomocní skladníci</t>
  </si>
  <si>
    <t xml:space="preserve"> 93333 Pomocní pracovníci obchodního provozu</t>
  </si>
  <si>
    <t>9412 Pomocníci v kuchyni</t>
  </si>
  <si>
    <t>9613 Uklízeči veřejných prostranství, čističi kanalizací a příbuzní pracovníci</t>
  </si>
  <si>
    <t xml:space="preserve"> 96131 Uklízeči veřejných prostranství</t>
  </si>
  <si>
    <t>9622 Pomocní pracovníci údržby budov a souvisejících prostor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</si>
  <si>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</si>
  <si>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</si>
  <si>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</si>
  <si>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</si>
  <si>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</si>
  <si>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</si>
  <si>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</si>
  <si>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</si>
  <si>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</si>
  <si>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</si>
  <si>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</si>
  <si>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neodpracovaná doba</t>
  </si>
  <si>
    <t>Dovolená</t>
  </si>
  <si>
    <t>Nemoc</t>
  </si>
  <si>
    <t>Jiné</t>
  </si>
  <si>
    <t>Měsíční odpracovaná a neodpracovaná doba podle pohlaví a věku</t>
  </si>
  <si>
    <t>počet
zaměst.</t>
  </si>
  <si>
    <t>odpracovaná doba</t>
  </si>
  <si>
    <t>neodpracovaná doba</t>
  </si>
  <si>
    <t>celkem</t>
  </si>
  <si>
    <t>přesčas</t>
  </si>
  <si>
    <t>dovolená</t>
  </si>
  <si>
    <t>nemoc</t>
  </si>
  <si>
    <t>Odpracovaná doba</t>
  </si>
  <si>
    <t>Neodpracovaná doba</t>
  </si>
  <si>
    <t>Přesčas</t>
  </si>
  <si>
    <t>60+ let</t>
  </si>
  <si>
    <t>PLS-T2</t>
  </si>
  <si>
    <t>Měsíční odpracovaná a neodpracovaná doba podle vzdělání</t>
  </si>
  <si>
    <t>PLS-T4</t>
  </si>
  <si>
    <t>Měsíční odpracovaná a neodpracovaná doba podle krajů</t>
  </si>
  <si>
    <t>kraj NUTS3</t>
  </si>
  <si>
    <t>PLS-T5</t>
  </si>
  <si>
    <t>Měsíční odpracovaná a neodpracovaná doba podle státního občanství</t>
  </si>
  <si>
    <t>PLS-T6</t>
  </si>
  <si>
    <t>Měsíční odpracovaná a neodpracovaná doba</t>
  </si>
  <si>
    <t>podle sekcí ekonomických činností CZ-NACE</t>
  </si>
  <si>
    <t>Zásobování vodou, činnosti s odpady</t>
  </si>
  <si>
    <t>Veřejná správa, obrana, sociální zabezp.</t>
  </si>
  <si>
    <t>podle hlavních tříd a tříd zaměstnání CZ-ISCO</t>
  </si>
  <si>
    <t>Ostatní zaměstnanci v ozbrojených silách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</si>
  <si>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</si>
  <si>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</si>
  <si>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</si>
  <si>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 v oblasti ICT</t>
  </si>
  <si>
    <t>Specialisté obl. právní, sociální, kulturní a příbuz.oblastí</t>
  </si>
  <si>
    <t>Odborní pracovníci v obl.práva,kultury,sportu,příbuz.oborech</t>
  </si>
  <si>
    <t>Technici v oblasti ICT</t>
  </si>
  <si>
    <t>Všeobecní admin.pracovníci,sekretáři,pracovníci zadávání dat</t>
  </si>
  <si>
    <t>Pracovníci informačních služeb,na přepážkách,v příb.oborech</t>
  </si>
  <si>
    <t>Pracovníci osob.péče ve vzdělávání,zdravotnictví,příbuz.obl.</t>
  </si>
  <si>
    <t>Kvalifikovaní pracovníci v zemědělství,lesnictví a rybářství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</si>
  <si>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</si>
  <si>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</si>
  <si>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</si>
  <si>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Zpracovatelé potravin,dřeva,textilu,pracovníci příbuz.oborů</t>
  </si>
  <si>
    <t>Pomocní pracovníci těžby,staveb.,výroby,dopravy a příb.ob.</t>
  </si>
  <si>
    <t xml:space="preserve"> </t>
  </si>
  <si>
    <t>podle podskupin a kategorií zaměstnání CZ-ISCO</t>
  </si>
  <si>
    <t xml:space="preserve"> 01103 Nižší důstojníci v ozbrojených silách</t>
  </si>
  <si>
    <t>0310 Ostatní zaměstnanci v ozbrojených silách</t>
  </si>
  <si>
    <t xml:space="preserve"> 03101 Praporčíci v ozbrojených silách</t>
  </si>
  <si>
    <t xml:space="preserve"> 11125 Nejvyšší státní úředníci veřejné správy(kr.ústř.stát.orgánů)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</si>
  <si>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</si>
  <si>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</si>
  <si>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</si>
  <si>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 xml:space="preserve"> 11203 Nejvyšší představitelé malých společností a institucí</t>
  </si>
  <si>
    <t>1211 Řídící pracovníci v oblasti financí (kr.fin.,pojišť.služeb)</t>
  </si>
  <si>
    <t xml:space="preserve"> 12112 Řídící pracovníci ekonomiky, financí (kr.fin.,pojišť.služeb)</t>
  </si>
  <si>
    <t xml:space="preserve"> 12122 Řídící pracovníci v oblasti personální</t>
  </si>
  <si>
    <t>1219 Ostatní řídící pracovníci správy podniku a pod. činností</t>
  </si>
  <si>
    <t xml:space="preserve"> 12192 Řídící pracovníci hospodaření s majetkem státu a organizací</t>
  </si>
  <si>
    <t xml:space="preserve"> 12196 Řídící prac.zahr.vztahů a služeb, vnitř.věcí státu a reg.rozvoje</t>
  </si>
  <si>
    <t>1221 Řídící pracovníci v obchodu, marketingu a v příb. oblastech</t>
  </si>
  <si>
    <t>1311 Řídící pracovníci v zemědělství, lesnictví a příb. oborech</t>
  </si>
  <si>
    <t>1330 Řídící pracovníci v oblasti ICT</t>
  </si>
  <si>
    <t xml:space="preserve"> 13302 Řídící pracovníci v oblasti inf. technolog. a činností</t>
  </si>
  <si>
    <t xml:space="preserve"> 13411 Řídící prac.předškol.výchovy (kr.žáků se spec.vzděl.potřeb.)</t>
  </si>
  <si>
    <t xml:space="preserve"> 13441 Řídící pracovníci důchod., nemoc., sociálních a jiných dávek</t>
  </si>
  <si>
    <t xml:space="preserve"> 13442 Řídící pracovníci pobytových soc. služeb (kr.péče o seniory)</t>
  </si>
  <si>
    <t xml:space="preserve"> 13451 Řídící pracovníci na ZŠ</t>
  </si>
  <si>
    <t xml:space="preserve"> 13452 Řídící pracovníci na SŠ</t>
  </si>
  <si>
    <t>1349 Řídící pracovníci knihoven, muzeí, práva a bezpečnosti apod.</t>
  </si>
  <si>
    <t xml:space="preserve"> 13492 Řídící pracovníci obrany, bezpečnosti státu, požární ochrany</t>
  </si>
  <si>
    <t>1431 Řídící pracovníci kultury, vydavatelství, sportu, zábavy</t>
  </si>
  <si>
    <t>1439 Řídící pracovníci CK, nemovitostí, osob., oprav. aj. služeb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</si>
  <si>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</si>
  <si>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</si>
  <si>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</si>
  <si>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 xml:space="preserve"> 22212 Sestry pro intenzivní péči (vč. pediatrie a neonatologie)</t>
  </si>
  <si>
    <t xml:space="preserve">2320 Učitelé odb.předmětů, prakt.vyučování, odb.výcviku, lektoři </t>
  </si>
  <si>
    <t xml:space="preserve"> 23201 Učitelé odborných předmětů (kr. žáků se spec.vzděl.potřeb.)</t>
  </si>
  <si>
    <t xml:space="preserve"> 23203 Učitelé odborného výcviku (kr. žáků se spec.vzděl.potřeb.)</t>
  </si>
  <si>
    <t>2330 Učitelé SŠ (kr.odborných předmětů), konzervatořích, 2.st.ZŠ</t>
  </si>
  <si>
    <t xml:space="preserve"> 23301 Učitelé všeobecně vzdělávacích předmětů na SŠ</t>
  </si>
  <si>
    <t xml:space="preserve"> 23303 Učitelé na 2. stupni ZŠ</t>
  </si>
  <si>
    <t>2341 Učitelé na 1. stupni ZŠ</t>
  </si>
  <si>
    <t xml:space="preserve"> 23411 Učitelé na 1. stupni ZŠ (kr. v přípravných třídách ZŠ)</t>
  </si>
  <si>
    <t xml:space="preserve"> 23526 Vychovatelé pro děti se speciálními vzdělávacími potřebami</t>
  </si>
  <si>
    <t>2359 Spec.pedagog.,vychovatelé (kr.spec.vzděl.potř.),ost.pedagog.</t>
  </si>
  <si>
    <t xml:space="preserve"> 23593 Vychovatelé (kr.vychovatelů pro osoby se spec.vzděl.potřeb.)</t>
  </si>
  <si>
    <t xml:space="preserve"> 24222 Spec. analytici, metodici v obl.politiky firem a veř.správy</t>
  </si>
  <si>
    <t xml:space="preserve"> 24225 Specialisté v obl. hospodaření s majetkem státu a organizací</t>
  </si>
  <si>
    <t xml:space="preserve"> 24227 Specialisté v obl. správy školství, kultury a zdravotnictví</t>
  </si>
  <si>
    <t xml:space="preserve"> 24228 Specialisté v oblasti vnitřních věcí státu a region. rozvoje</t>
  </si>
  <si>
    <t>2522 Systémoví administrátoři, správci počítačových sítí</t>
  </si>
  <si>
    <t>2619 Podnik.právnici, právnici legislativci a os.spec.v obl.práva</t>
  </si>
  <si>
    <t>2621 Specialisté archiváři,kurátoři a správci památkových objektů</t>
  </si>
  <si>
    <t xml:space="preserve"> 26351 Sociální prac.spec. a další spec.v soc. obl.ve veřejné správě</t>
  </si>
  <si>
    <t>3118 Technici kartografové,zeměměřiči,pracovníci v příbuz.oborech</t>
  </si>
  <si>
    <t>3119 Technici v ost.obor.(textil.,kožeď.,polygraf., dřev.apod)</t>
  </si>
  <si>
    <t xml:space="preserve"> 31198 Technici bezp. práce, ochrany zdraví, racionalizace výroby</t>
  </si>
  <si>
    <t>3212 Odborní laboranti, laboratorní asistenti v obl.zdravotnictví</t>
  </si>
  <si>
    <t xml:space="preserve"> 32211 Všeobecné sestry bez specializace (kr.dětských sester)</t>
  </si>
  <si>
    <t>3313 Odborní pracovníci účetnictví, ekonomiky, personalistiky</t>
  </si>
  <si>
    <t>3333 Odborní pracovníci úřadů práce a pracovních agentur</t>
  </si>
  <si>
    <t>3339 Obchod.,reklamační ref.,prac.propag.a reklamy,ost.zprostřed.</t>
  </si>
  <si>
    <t xml:space="preserve"> 33436 Odbor.prac.zahr.vztahů a služeb,vnitř.věcí státu a reg.rozvoje</t>
  </si>
  <si>
    <t xml:space="preserve"> 33437 Odborní pracovníci správy školství, kultury a zdravotnictví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</si>
  <si>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</si>
  <si>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</si>
  <si>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</si>
  <si>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</si>
  <si>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 xml:space="preserve"> 34121 Sociální prac. a ost. odborní prac. v soc.obl. ve veřejné správě</t>
  </si>
  <si>
    <t xml:space="preserve"> 34124 Sociální pracovníci péče o seniory (kr.péče o zdr.postiž.)</t>
  </si>
  <si>
    <t>4226 Recepční (kr.recepčních v hotelích, ubytovacích zařízeních)</t>
  </si>
  <si>
    <t>4229 Pracovníci informačních služeb j.n.</t>
  </si>
  <si>
    <t xml:space="preserve"> 43122 Úředníci v oblasti financí</t>
  </si>
  <si>
    <t>4419 Úředníci správy škol.,kult.,zdravot.,vnitř.věcí státu a ost.</t>
  </si>
  <si>
    <t xml:space="preserve"> 51512 Vedoucí provozu ubyt.,strav., pohostinství (kr.škol.jídelen)</t>
  </si>
  <si>
    <t>5164 Chovatelé,ošetřovatelé zvířat v zaříz.pro chov,příbuz.prac.</t>
  </si>
  <si>
    <t>5321 Ošetřovatelé a prac. sociálních služeb v obl. pobytové péče</t>
  </si>
  <si>
    <t xml:space="preserve">5322 Ošetřovatelé a prac.soc.služeb v obl.ambul. služeb,dom. péče </t>
  </si>
  <si>
    <t xml:space="preserve"> 53222 Prac.přímé obslužné péče ambul. služeb,pečovatelé dom.péče</t>
  </si>
  <si>
    <t>5329 Sanitáři,laboratorní pracovníci,ost.prac.ve zdrav.a soc.obl.</t>
  </si>
  <si>
    <t>5411 Příslušníci HZS ČR,hasiči ostatních jednotek požární ochrany</t>
  </si>
  <si>
    <t>6111 Pěstitelé zemědělských plodin</t>
  </si>
  <si>
    <t>7119 Kvalifik.staveb.dělníci,staveb.údržbáři budov,montéři apod.</t>
  </si>
  <si>
    <t>7126 Instalatéři,potrubáři,stavební zámečníci a stavební klempíři</t>
  </si>
  <si>
    <t>7131 Malíři (vč.stavebních lakýrníků a natěračů), tapetáři</t>
  </si>
  <si>
    <t>7233 Mechanici a opraváři zeměděl.,průmysl. a j.strojů, zařízení</t>
  </si>
  <si>
    <t xml:space="preserve"> 72334 Mechanici a opraváři zeměděl. a lesnických strojů a zařízení</t>
  </si>
  <si>
    <t>7311 Výrobci, mechanici, opraváři přesných přístrojů a zařízení</t>
  </si>
  <si>
    <t xml:space="preserve"> 73112 Výrobci,mechanici, opraváři měř.,regul.zařízení (kr.elektro)</t>
  </si>
  <si>
    <t>7319 Umělečtí kováři,zámečnící,kameníci,štukatéři apod.prac.</t>
  </si>
  <si>
    <t xml:space="preserve"> 74121 Elektromechanici elektrických zařízení (kr.v dopr.prostřed.)</t>
  </si>
  <si>
    <t>7522 Truhláři (kr.stavebních) a pracovníci v příbuzných oborech</t>
  </si>
  <si>
    <t xml:space="preserve"> 81822 Obsluha kotlů na vytápění,výměníků (kr.kotlů lodí,lokomotiv)</t>
  </si>
  <si>
    <t>8189 Obsluha stacionárních strojů a zařízení j.n.</t>
  </si>
  <si>
    <t xml:space="preserve"> 81891 Obsluha zařízení ve vodáren. a vodohospod.(vč.čistíren vody)</t>
  </si>
  <si>
    <t>8322 Řidiči osobních a malých dodávkových automobilů, taxikáři</t>
  </si>
  <si>
    <t xml:space="preserve"> 83221 Řidiči osobních a malých dodávkových automobilů</t>
  </si>
  <si>
    <t>9112 Uklízeči a pomocníci v hotelích,admin.,průmysl.a j.objektech</t>
  </si>
  <si>
    <t xml:space="preserve"> 91122 Uklízeči a pomocníci ve zdravotnických,sociálních zařízeních</t>
  </si>
  <si>
    <t>9121 Pracovníci pro ruční praní a žehlení</t>
  </si>
  <si>
    <t>9613 Uklízeči veřejných prostranství,čističi kanalizací</t>
  </si>
  <si>
    <t>Základní informace o hodinovém výdělku v platové sféře ČR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</si>
  <si>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</si>
  <si>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</si>
  <si>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</si>
  <si>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</si>
  <si>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</si>
  <si>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</si>
  <si>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</si>
  <si>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</si>
  <si>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podle pohlaví a věku v platové sféře ČR</t>
  </si>
  <si>
    <t>počet zaměst.</t>
  </si>
  <si>
    <t>hodinový výdělek</t>
  </si>
  <si>
    <t>meziroční změna</t>
  </si>
  <si>
    <t>diferenciace</t>
  </si>
  <si>
    <t>20 - 29 let</t>
  </si>
  <si>
    <t>30 - 39 let</t>
  </si>
  <si>
    <t>40 - 49 let</t>
  </si>
  <si>
    <t>50 - 59 let</t>
  </si>
  <si>
    <t>Hodinový výdělek podle hlavních tříd a tříd zaměstnání CZ-ISCO 
v platové sféře ČR</t>
  </si>
  <si>
    <t>T</t>
  </si>
  <si>
    <t>Hodinový výdělek podle podskupin a kategorií zaměstnání CZ-ISCO
v platové sféře ČR</t>
  </si>
  <si>
    <t>podskupina / kategorie
 zaměstnání CZ-ISCO</t>
  </si>
  <si>
    <t>počet 
zaměst.</t>
  </si>
  <si>
    <t>ISPV - platová sféra ČR                       rok 2023</t>
  </si>
  <si>
    <t>Index mediánu hrubého měsíčního platu vůči roku 2022 .......................................................................................…......…</t>
  </si>
  <si>
    <t>Index průměru hrubého měsíčního platu vůči roku 2022 .......................................................................................…......…</t>
  </si>
  <si>
    <t>59 %</t>
  </si>
  <si>
    <t>ISPV - platová sféra ČR                       4. čtvrtletí 2023</t>
  </si>
  <si>
    <t>Index mediánu hodinového výdělku vůči 4. čtvrtletí 2022 .......................................................................................…......…</t>
  </si>
  <si>
    <t>Index průměru hodinového výdělku vůči 4. čtvrtletí 2022 .......................................................................................…......…</t>
  </si>
  <si>
    <t>Průměrná měsíční 
odpracovaná doba  
bez přesčasu</t>
  </si>
  <si>
    <t>Průměrná měsíční 
odpracovaná doba  
bez přesčasu 79,6 %</t>
  </si>
  <si>
    <t>Průměrná měsíční neodpracovaná doba 20,4 %</t>
  </si>
  <si>
    <t>Dovolená 11,0 %</t>
  </si>
  <si>
    <t>Nemoc 3,8 %</t>
  </si>
  <si>
    <t>Jiné 
5,6 %</t>
  </si>
  <si>
    <t>rok 2023                   ISPV - platová sféra ČR</t>
  </si>
  <si>
    <t>105,2 %</t>
  </si>
  <si>
    <t>105,3 %</t>
  </si>
  <si>
    <t>104,8 %</t>
  </si>
  <si>
    <t>104,3 %</t>
  </si>
  <si>
    <t>104,0 %</t>
  </si>
  <si>
    <t>104,9 %</t>
  </si>
  <si>
    <t>105,5 %</t>
  </si>
  <si>
    <t>105,0 %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</si>
</sst>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(* #,##0.00_);_(* \(#,##0.00\);_(* &quot;-&quot;??_);_(@_)"/>
    <numFmt numFmtId="165" formatCode="0.0"/>
    <numFmt numFmtId="166" formatCode="#,##0\ &quot;Kč&quot;"/>
    <numFmt numFmtId="167" formatCode="#,##0.0"/>
    <numFmt numFmtId="168" formatCode="#,##0_ ;\-#,##0\ "/>
    <numFmt numFmtId="169" formatCode="#,##0.0_ ;\-#,##0.0\ "/>
    <numFmt numFmtId="170" formatCode="#,##0.00\ &quot;Kč&quot;"/>
    <numFmt numFmtId="171" formatCode="#,##0__"/>
    <numFmt numFmtId="172" formatCode="#,##0.0__"/>
    <numFmt numFmtId="173" formatCode="0.000"/>
    <numFmt numFmtId="174" formatCode="#,##0\ &quot;%&quot;"/>
    <numFmt numFmtId="175" formatCode="#,##0.00_ ;\-#,##0.00\ "/>
    <numFmt numFmtId="176" formatCode="#,##0__;\-\ #,##0__;* "/>
    <numFmt numFmtId="177" formatCode="_-* #,##0.00\ _K_č_-;\-* #,##0.00\ _K_č_-;_-* &quot;-&quot;??\ _K_č_-;_-@_-"/>
  </numFmts>
  <fonts count="66" x14ac:knownFonts="1">
    <font>
      <sz val="10"/>
      <name val="Times New Roman"/>
      <family val="1"/>
      <charset val="238"/>
    </font>
    <font>
      <sz val="11"/>
      <color theme="1"/>
      <name val="Aptos Narrow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b/>
      <sz val="11"/>
      <color rgb="FFFF0000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4"/>
      <name val="Futura Bk"/>
      <family val="2"/>
      <charset val="238"/>
    </font>
    <font>
      <sz val="12"/>
      <name val="Futura Bk"/>
      <family val="2"/>
      <charset val="238"/>
    </font>
    <font>
      <sz val="14"/>
      <name val="Arial"/>
      <family val="2"/>
      <charset val="238"/>
    </font>
    <font>
      <sz val="10"/>
      <name val="Futura Bk"/>
      <family val="2"/>
      <charset val="238"/>
    </font>
    <font>
      <sz val="12"/>
      <name val="Arial"/>
      <family val="2"/>
      <charset val="238"/>
    </font>
    <font>
      <sz val="8"/>
      <color theme="0"/>
      <name val="Arial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theme="0"/>
      <name val="Arial"/>
      <family val="2"/>
      <charset val="238"/>
    </font>
    <font>
      <sz val="18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color rgb="FFFF0000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12"/>
      <name val="Arial CE"/>
      <charset val="238"/>
    </font>
    <font>
      <b/>
      <sz val="10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sz val="9"/>
      <name val="Times New Roman"/>
      <family val="1"/>
    </font>
    <font>
      <sz val="10"/>
      <name val="Times New Roman"/>
      <family val="1"/>
    </font>
    <font>
      <sz val="9"/>
      <color rgb="FFFF0000"/>
      <name val="Arial"/>
      <family val="2"/>
      <charset val="238"/>
    </font>
    <font>
      <b/>
      <sz val="9"/>
      <name val="Futura Bk"/>
      <family val="2"/>
      <charset val="238"/>
    </font>
    <font>
      <b/>
      <sz val="11"/>
      <color rgb="FFE53138"/>
      <name val="Futura Bk"/>
      <family val="2"/>
      <charset val="238"/>
    </font>
    <font>
      <sz val="10"/>
      <color indexed="8"/>
      <name val="Futura Bk"/>
      <family val="2"/>
      <charset val="238"/>
    </font>
    <font>
      <sz val="12"/>
      <color indexed="8"/>
      <name val="Futura Bk"/>
      <family val="2"/>
      <charset val="238"/>
    </font>
    <font>
      <sz val="14"/>
      <color rgb="FFFF0000"/>
      <name val="Arial"/>
      <family val="2"/>
      <charset val="238"/>
    </font>
    <font>
      <b/>
      <sz val="12"/>
      <color indexed="8"/>
      <name val="Futura Bk"/>
      <family val="2"/>
      <charset val="238"/>
    </font>
    <font>
      <sz val="12"/>
      <color rgb="FFFF0000"/>
      <name val="Arial"/>
      <family val="2"/>
      <charset val="238"/>
    </font>
    <font>
      <sz val="14"/>
      <color indexed="8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rgb="FFFF0000"/>
      <name val="Futura Bk"/>
      <family val="2"/>
      <charset val="238"/>
    </font>
    <font>
      <sz val="9"/>
      <color indexed="8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thin">
        <color theme="0" tint="-0.24994659260841701"/>
      </bottom>
      <diagonal/>
    </border>
  </borders>
  <cellStyleXfs count="25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9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43" fillId="0" borderId="0"/>
    <xf numFmtId="0" fontId="6" fillId="0" borderId="0"/>
    <xf numFmtId="9" fontId="2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6" fillId="0" borderId="0"/>
    <xf numFmtId="176" fontId="6" fillId="0" borderId="0" applyFont="0" applyFill="0" applyBorder="0" applyAlignment="0" applyProtection="0"/>
    <xf numFmtId="0" fontId="36" fillId="0" borderId="0"/>
    <xf numFmtId="0" fontId="2" fillId="0" borderId="0"/>
    <xf numFmtId="177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62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7" fillId="0" borderId="0" xfId="4" applyFont="1"/>
    <xf numFmtId="0" fontId="7" fillId="0" borderId="0" xfId="5" applyFont="1"/>
    <xf numFmtId="0" fontId="8" fillId="0" borderId="0" xfId="6" applyFont="1"/>
    <xf numFmtId="0" fontId="9" fillId="0" borderId="0" xfId="7" applyFont="1" applyAlignment="1">
      <alignment horizontal="left"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2" fontId="10" fillId="0" borderId="0" xfId="4" applyNumberFormat="1" applyFont="1"/>
    <xf numFmtId="0" fontId="10" fillId="0" borderId="0" xfId="4" applyFont="1" applyAlignment="1">
      <alignment horizontal="center"/>
    </xf>
    <xf numFmtId="0" fontId="3" fillId="0" borderId="0" xfId="4" applyFont="1" applyAlignment="1">
      <alignment horizontal="center" vertical="center"/>
    </xf>
    <xf numFmtId="0" fontId="11" fillId="0" borderId="0" xfId="4" applyFont="1" applyAlignment="1">
      <alignment vertical="center"/>
    </xf>
    <xf numFmtId="0" fontId="12" fillId="0" borderId="0" xfId="4" applyFont="1"/>
    <xf numFmtId="0" fontId="13" fillId="0" borderId="0" xfId="4" applyFont="1"/>
    <xf numFmtId="0" fontId="14" fillId="0" borderId="0" xfId="4" applyFont="1" applyAlignment="1">
      <alignment vertical="center"/>
    </xf>
    <xf numFmtId="3" fontId="11" fillId="0" borderId="0" xfId="4" applyNumberFormat="1" applyFont="1" applyAlignment="1">
      <alignment vertical="center"/>
    </xf>
    <xf numFmtId="2" fontId="11" fillId="0" borderId="0" xfId="4" applyNumberFormat="1" applyFont="1" applyAlignment="1">
      <alignment horizontal="left" vertical="center"/>
    </xf>
    <xf numFmtId="0" fontId="15" fillId="0" borderId="0" xfId="4" applyFont="1"/>
    <xf numFmtId="0" fontId="14" fillId="0" borderId="0" xfId="4" applyFont="1"/>
    <xf numFmtId="0" fontId="16" fillId="0" borderId="0" xfId="4" applyFont="1" applyAlignment="1">
      <alignment vertical="center"/>
    </xf>
    <xf numFmtId="167" fontId="16" fillId="0" borderId="0" xfId="4" applyNumberFormat="1" applyFont="1" applyAlignment="1">
      <alignment vertical="center"/>
    </xf>
    <xf numFmtId="2" fontId="16" fillId="0" borderId="0" xfId="4" applyNumberFormat="1" applyFont="1" applyAlignment="1">
      <alignment horizontal="left" vertical="center"/>
    </xf>
    <xf numFmtId="0" fontId="17" fillId="0" borderId="0" xfId="4" applyFont="1"/>
    <xf numFmtId="0" fontId="13" fillId="0" borderId="0" xfId="4" applyFont="1" applyAlignment="1">
      <alignment vertical="center"/>
    </xf>
    <xf numFmtId="4" fontId="13" fillId="0" borderId="0" xfId="4" applyNumberFormat="1" applyFont="1" applyAlignment="1">
      <alignment vertical="center"/>
    </xf>
    <xf numFmtId="2" fontId="13" fillId="0" borderId="0" xfId="4" applyNumberFormat="1" applyFont="1" applyAlignment="1">
      <alignment vertical="center"/>
    </xf>
    <xf numFmtId="0" fontId="16" fillId="0" borderId="0" xfId="7" applyFont="1" applyAlignment="1">
      <alignment horizontal="left" vertical="center" indent="1"/>
    </xf>
    <xf numFmtId="0" fontId="16" fillId="0" borderId="0" xfId="7" quotePrefix="1" applyFont="1" applyAlignment="1">
      <alignment vertical="center"/>
    </xf>
    <xf numFmtId="168" fontId="16" fillId="0" borderId="0" xfId="6" applyNumberFormat="1" applyFont="1" applyAlignment="1">
      <alignment horizontal="right" vertical="center"/>
    </xf>
    <xf numFmtId="2" fontId="16" fillId="0" borderId="0" xfId="6" applyNumberFormat="1" applyFont="1" applyAlignment="1">
      <alignment vertical="center"/>
    </xf>
    <xf numFmtId="0" fontId="14" fillId="0" borderId="0" xfId="7" applyFont="1" applyAlignment="1">
      <alignment horizontal="left" vertical="center" indent="1"/>
    </xf>
    <xf numFmtId="0" fontId="14" fillId="0" borderId="0" xfId="7" quotePrefix="1" applyFont="1" applyAlignment="1">
      <alignment vertical="center"/>
    </xf>
    <xf numFmtId="168" fontId="14" fillId="0" borderId="0" xfId="6" applyNumberFormat="1" applyFont="1" applyAlignment="1">
      <alignment horizontal="right" vertical="center"/>
    </xf>
    <xf numFmtId="2" fontId="14" fillId="0" borderId="0" xfId="6" applyNumberFormat="1" applyFont="1" applyAlignment="1">
      <alignment vertical="center"/>
    </xf>
    <xf numFmtId="2" fontId="11" fillId="0" borderId="0" xfId="6" applyNumberFormat="1" applyFont="1" applyAlignment="1">
      <alignment vertical="center"/>
    </xf>
    <xf numFmtId="0" fontId="16" fillId="0" borderId="0" xfId="7" applyFont="1" applyAlignment="1">
      <alignment horizontal="left" vertical="center"/>
    </xf>
    <xf numFmtId="167" fontId="16" fillId="0" borderId="0" xfId="4" applyNumberFormat="1" applyFont="1" applyAlignment="1">
      <alignment horizontal="right" vertical="center"/>
    </xf>
    <xf numFmtId="2" fontId="16" fillId="0" borderId="0" xfId="4" applyNumberFormat="1" applyFont="1" applyAlignment="1">
      <alignment vertical="center"/>
    </xf>
    <xf numFmtId="3" fontId="18" fillId="0" borderId="0" xfId="4" applyNumberFormat="1" applyFont="1"/>
    <xf numFmtId="0" fontId="14" fillId="0" borderId="0" xfId="7" applyFont="1" applyAlignment="1">
      <alignment horizontal="left" vertical="center"/>
    </xf>
    <xf numFmtId="0" fontId="19" fillId="0" borderId="0" xfId="4" applyFont="1" applyAlignment="1">
      <alignment vertical="center"/>
    </xf>
    <xf numFmtId="4" fontId="19" fillId="0" borderId="0" xfId="4" applyNumberFormat="1" applyFont="1" applyAlignment="1">
      <alignment vertical="center"/>
    </xf>
    <xf numFmtId="2" fontId="19" fillId="0" borderId="0" xfId="4" applyNumberFormat="1" applyFont="1" applyAlignment="1">
      <alignment vertical="center"/>
    </xf>
    <xf numFmtId="0" fontId="16" fillId="0" borderId="0" xfId="4" applyFont="1" applyAlignment="1">
      <alignment horizontal="left" vertical="center"/>
    </xf>
    <xf numFmtId="169" fontId="16" fillId="0" borderId="0" xfId="6" applyNumberFormat="1" applyFont="1" applyAlignment="1">
      <alignment horizontal="right" vertical="center"/>
    </xf>
    <xf numFmtId="2" fontId="11" fillId="0" borderId="0" xfId="6" applyNumberFormat="1" applyFont="1" applyAlignment="1">
      <alignment horizontal="left" vertical="center"/>
    </xf>
    <xf numFmtId="2" fontId="20" fillId="0" borderId="0" xfId="6" applyNumberFormat="1" applyFont="1" applyAlignment="1">
      <alignment horizontal="left" vertical="center"/>
    </xf>
    <xf numFmtId="167" fontId="11" fillId="0" borderId="0" xfId="4" applyNumberFormat="1" applyFont="1" applyAlignment="1">
      <alignment vertical="center"/>
    </xf>
    <xf numFmtId="2" fontId="21" fillId="0" borderId="0" xfId="6" applyNumberFormat="1" applyFont="1" applyAlignment="1">
      <alignment horizontal="left" vertical="center"/>
    </xf>
    <xf numFmtId="169" fontId="21" fillId="0" borderId="0" xfId="6" applyNumberFormat="1" applyFont="1" applyAlignment="1">
      <alignment vertical="center"/>
    </xf>
    <xf numFmtId="2" fontId="21" fillId="0" borderId="0" xfId="6" applyNumberFormat="1" applyFont="1" applyAlignment="1">
      <alignment vertical="center"/>
    </xf>
    <xf numFmtId="0" fontId="20" fillId="0" borderId="0" xfId="4" applyFont="1" applyAlignment="1">
      <alignment vertical="center"/>
    </xf>
    <xf numFmtId="2" fontId="24" fillId="0" borderId="0" xfId="6" applyNumberFormat="1" applyFont="1" applyAlignment="1">
      <alignment horizontal="left" vertical="center"/>
    </xf>
    <xf numFmtId="0" fontId="2" fillId="0" borderId="0" xfId="6"/>
    <xf numFmtId="169" fontId="24" fillId="0" borderId="0" xfId="6" applyNumberFormat="1" applyFont="1" applyAlignment="1">
      <alignment vertical="center"/>
    </xf>
    <xf numFmtId="2" fontId="24" fillId="0" borderId="0" xfId="6" applyNumberFormat="1" applyFont="1" applyAlignment="1">
      <alignment vertical="center"/>
    </xf>
    <xf numFmtId="0" fontId="4" fillId="0" borderId="0" xfId="4" applyFont="1"/>
    <xf numFmtId="0" fontId="23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167" fontId="23" fillId="0" borderId="0" xfId="4" applyNumberFormat="1" applyFont="1" applyAlignment="1">
      <alignment vertical="center"/>
    </xf>
    <xf numFmtId="2" fontId="17" fillId="0" borderId="0" xfId="4" applyNumberFormat="1" applyFont="1" applyAlignment="1">
      <alignment horizontal="center" vertical="center"/>
    </xf>
    <xf numFmtId="0" fontId="15" fillId="0" borderId="0" xfId="4" applyFont="1" applyAlignment="1">
      <alignment vertical="center"/>
    </xf>
    <xf numFmtId="4" fontId="15" fillId="0" borderId="0" xfId="4" applyNumberFormat="1" applyFont="1" applyAlignment="1">
      <alignment vertical="center"/>
    </xf>
    <xf numFmtId="2" fontId="15" fillId="0" borderId="0" xfId="4" applyNumberFormat="1" applyFont="1" applyAlignment="1">
      <alignment vertical="center"/>
    </xf>
    <xf numFmtId="0" fontId="3" fillId="0" borderId="0" xfId="4" applyFont="1"/>
    <xf numFmtId="2" fontId="25" fillId="0" borderId="0" xfId="4" applyNumberFormat="1" applyFont="1"/>
    <xf numFmtId="2" fontId="3" fillId="0" borderId="0" xfId="4" applyNumberFormat="1" applyFont="1"/>
    <xf numFmtId="0" fontId="26" fillId="0" borderId="0" xfId="5" applyFont="1"/>
    <xf numFmtId="0" fontId="27" fillId="0" borderId="0" xfId="5" applyFont="1"/>
    <xf numFmtId="0" fontId="9" fillId="0" borderId="0" xfId="7" applyFont="1" applyAlignment="1">
      <alignment horizontal="left" vertical="top"/>
    </xf>
    <xf numFmtId="0" fontId="3" fillId="0" borderId="0" xfId="5" applyFont="1" applyAlignment="1">
      <alignment vertical="center"/>
    </xf>
    <xf numFmtId="3" fontId="3" fillId="0" borderId="0" xfId="5" applyNumberFormat="1" applyFont="1" applyAlignment="1">
      <alignment vertical="center"/>
    </xf>
    <xf numFmtId="0" fontId="3" fillId="0" borderId="0" xfId="5" applyFont="1"/>
    <xf numFmtId="0" fontId="9" fillId="0" borderId="0" xfId="7" applyFont="1" applyAlignment="1">
      <alignment horizontal="right" vertical="top"/>
    </xf>
    <xf numFmtId="0" fontId="23" fillId="0" borderId="0" xfId="8" applyFont="1" applyAlignment="1">
      <alignment horizontal="centerContinuous" vertical="center"/>
    </xf>
    <xf numFmtId="0" fontId="3" fillId="3" borderId="0" xfId="5" applyFont="1" applyFill="1" applyAlignment="1">
      <alignment vertical="center"/>
    </xf>
    <xf numFmtId="3" fontId="30" fillId="3" borderId="0" xfId="5" applyNumberFormat="1" applyFont="1" applyFill="1" applyAlignment="1">
      <alignment vertical="center"/>
    </xf>
    <xf numFmtId="3" fontId="3" fillId="3" borderId="0" xfId="5" applyNumberFormat="1" applyFont="1" applyFill="1" applyAlignment="1">
      <alignment vertical="center"/>
    </xf>
    <xf numFmtId="0" fontId="31" fillId="4" borderId="3" xfId="0" applyFont="1" applyFill="1" applyBorder="1" applyAlignment="1">
      <alignment horizontal="center" vertical="center" wrapText="1"/>
    </xf>
    <xf numFmtId="0" fontId="31" fillId="4" borderId="6" xfId="0" applyFont="1" applyFill="1" applyBorder="1" applyAlignment="1">
      <alignment horizontal="center" vertical="center" wrapText="1"/>
    </xf>
    <xf numFmtId="0" fontId="32" fillId="0" borderId="0" xfId="5" applyFont="1"/>
    <xf numFmtId="0" fontId="31" fillId="4" borderId="11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 wrapText="1"/>
    </xf>
    <xf numFmtId="0" fontId="33" fillId="4" borderId="14" xfId="0" applyFont="1" applyFill="1" applyBorder="1" applyAlignment="1">
      <alignment horizontal="left" vertical="center" indent="2"/>
    </xf>
    <xf numFmtId="167" fontId="33" fillId="4" borderId="14" xfId="0" applyNumberFormat="1" applyFont="1" applyFill="1" applyBorder="1" applyAlignment="1">
      <alignment horizontal="right" vertical="center" wrapText="1" indent="3"/>
    </xf>
    <xf numFmtId="3" fontId="33" fillId="5" borderId="14" xfId="0" applyNumberFormat="1" applyFont="1" applyFill="1" applyBorder="1" applyAlignment="1">
      <alignment horizontal="right" vertical="center" wrapText="1" indent="3"/>
    </xf>
    <xf numFmtId="167" fontId="33" fillId="2" borderId="14" xfId="0" applyNumberFormat="1" applyFont="1" applyFill="1" applyBorder="1" applyAlignment="1">
      <alignment horizontal="right" vertical="center" wrapText="1" indent="4"/>
    </xf>
    <xf numFmtId="3" fontId="33" fillId="0" borderId="14" xfId="0" applyNumberFormat="1" applyFont="1" applyBorder="1" applyAlignment="1">
      <alignment horizontal="right" vertical="center" wrapText="1" indent="1"/>
    </xf>
    <xf numFmtId="3" fontId="33" fillId="5" borderId="14" xfId="0" applyNumberFormat="1" applyFont="1" applyFill="1" applyBorder="1" applyAlignment="1">
      <alignment horizontal="right" vertical="center" wrapText="1" indent="1"/>
    </xf>
    <xf numFmtId="167" fontId="33" fillId="2" borderId="14" xfId="0" applyNumberFormat="1" applyFont="1" applyFill="1" applyBorder="1" applyAlignment="1">
      <alignment horizontal="right" vertical="center" wrapText="1" indent="1"/>
    </xf>
    <xf numFmtId="0" fontId="34" fillId="4" borderId="15" xfId="0" applyFont="1" applyFill="1" applyBorder="1" applyAlignment="1">
      <alignment horizontal="left" vertical="center" indent="2"/>
    </xf>
    <xf numFmtId="167" fontId="34" fillId="4" borderId="15" xfId="0" applyNumberFormat="1" applyFont="1" applyFill="1" applyBorder="1" applyAlignment="1">
      <alignment horizontal="right" vertical="center" wrapText="1" indent="3"/>
    </xf>
    <xf numFmtId="3" fontId="34" fillId="5" borderId="15" xfId="0" applyNumberFormat="1" applyFont="1" applyFill="1" applyBorder="1" applyAlignment="1">
      <alignment horizontal="right" vertical="center" wrapText="1" indent="3"/>
    </xf>
    <xf numFmtId="167" fontId="34" fillId="2" borderId="15" xfId="0" applyNumberFormat="1" applyFont="1" applyFill="1" applyBorder="1" applyAlignment="1">
      <alignment horizontal="right" vertical="center" wrapText="1" indent="4"/>
    </xf>
    <xf numFmtId="3" fontId="34" fillId="0" borderId="15" xfId="0" applyNumberFormat="1" applyFont="1" applyBorder="1" applyAlignment="1">
      <alignment horizontal="right" vertical="center" wrapText="1" indent="1"/>
    </xf>
    <xf numFmtId="3" fontId="34" fillId="5" borderId="15" xfId="0" applyNumberFormat="1" applyFont="1" applyFill="1" applyBorder="1" applyAlignment="1">
      <alignment horizontal="right" vertical="center" wrapText="1" indent="1"/>
    </xf>
    <xf numFmtId="167" fontId="34" fillId="2" borderId="15" xfId="0" applyNumberFormat="1" applyFont="1" applyFill="1" applyBorder="1" applyAlignment="1">
      <alignment horizontal="right" vertical="center" wrapText="1" indent="1"/>
    </xf>
    <xf numFmtId="0" fontId="34" fillId="4" borderId="16" xfId="0" applyFont="1" applyFill="1" applyBorder="1" applyAlignment="1">
      <alignment horizontal="left" vertical="center" indent="2"/>
    </xf>
    <xf numFmtId="167" fontId="34" fillId="4" borderId="16" xfId="0" applyNumberFormat="1" applyFont="1" applyFill="1" applyBorder="1" applyAlignment="1">
      <alignment horizontal="right" vertical="center" wrapText="1" indent="3"/>
    </xf>
    <xf numFmtId="3" fontId="34" fillId="5" borderId="16" xfId="0" applyNumberFormat="1" applyFont="1" applyFill="1" applyBorder="1" applyAlignment="1">
      <alignment horizontal="right" vertical="center" wrapText="1" indent="3"/>
    </xf>
    <xf numFmtId="167" fontId="34" fillId="2" borderId="16" xfId="0" applyNumberFormat="1" applyFont="1" applyFill="1" applyBorder="1" applyAlignment="1">
      <alignment horizontal="right" vertical="center" wrapText="1" indent="4"/>
    </xf>
    <xf numFmtId="3" fontId="34" fillId="0" borderId="16" xfId="0" applyNumberFormat="1" applyFont="1" applyBorder="1" applyAlignment="1">
      <alignment horizontal="right" vertical="center" wrapText="1" indent="1"/>
    </xf>
    <xf numFmtId="3" fontId="34" fillId="5" borderId="16" xfId="0" applyNumberFormat="1" applyFont="1" applyFill="1" applyBorder="1" applyAlignment="1">
      <alignment horizontal="right" vertical="center" wrapText="1" indent="1"/>
    </xf>
    <xf numFmtId="167" fontId="34" fillId="2" borderId="16" xfId="0" applyNumberFormat="1" applyFont="1" applyFill="1" applyBorder="1" applyAlignment="1">
      <alignment horizontal="right" vertical="center" wrapText="1" indent="1"/>
    </xf>
    <xf numFmtId="0" fontId="35" fillId="2" borderId="0" xfId="1" applyFont="1" applyFill="1" applyAlignment="1">
      <alignment horizontal="left" vertical="center" indent="2"/>
    </xf>
    <xf numFmtId="167" fontId="32" fillId="2" borderId="0" xfId="9" applyNumberFormat="1" applyFont="1" applyFill="1" applyAlignment="1">
      <alignment horizontal="right" vertical="center" indent="5"/>
    </xf>
    <xf numFmtId="167" fontId="32" fillId="2" borderId="0" xfId="9" applyNumberFormat="1" applyFont="1" applyFill="1" applyAlignment="1">
      <alignment horizontal="right" vertical="center" indent="6"/>
    </xf>
    <xf numFmtId="167" fontId="32" fillId="2" borderId="0" xfId="9" applyNumberFormat="1" applyFont="1" applyFill="1" applyAlignment="1">
      <alignment horizontal="right" vertical="center" indent="4"/>
    </xf>
    <xf numFmtId="167" fontId="32" fillId="2" borderId="0" xfId="9" applyNumberFormat="1" applyFont="1" applyFill="1" applyAlignment="1">
      <alignment horizontal="right" vertical="center" indent="3"/>
    </xf>
    <xf numFmtId="165" fontId="32" fillId="2" borderId="0" xfId="10" applyNumberFormat="1" applyFont="1" applyFill="1" applyAlignment="1">
      <alignment horizontal="right" vertical="center" indent="1"/>
    </xf>
    <xf numFmtId="3" fontId="3" fillId="0" borderId="0" xfId="5" applyNumberFormat="1" applyFont="1"/>
    <xf numFmtId="0" fontId="3" fillId="2" borderId="0" xfId="5" applyFont="1" applyFill="1"/>
    <xf numFmtId="165" fontId="37" fillId="2" borderId="17" xfId="11" applyNumberFormat="1" applyFont="1" applyFill="1" applyBorder="1" applyAlignment="1">
      <alignment horizontal="center" vertical="center"/>
    </xf>
    <xf numFmtId="3" fontId="38" fillId="2" borderId="0" xfId="10" applyNumberFormat="1" applyFont="1" applyFill="1" applyAlignment="1">
      <alignment horizontal="left" vertical="center" indent="1"/>
    </xf>
    <xf numFmtId="3" fontId="38" fillId="2" borderId="0" xfId="10" applyNumberFormat="1" applyFont="1" applyFill="1" applyAlignment="1">
      <alignment horizontal="center" vertical="center"/>
    </xf>
    <xf numFmtId="3" fontId="37" fillId="2" borderId="0" xfId="10" applyNumberFormat="1" applyFont="1" applyFill="1" applyAlignment="1">
      <alignment horizontal="left" vertical="center" indent="1"/>
    </xf>
    <xf numFmtId="3" fontId="37" fillId="2" borderId="0" xfId="10" applyNumberFormat="1" applyFont="1" applyFill="1" applyAlignment="1">
      <alignment horizontal="center" vertical="center"/>
    </xf>
    <xf numFmtId="0" fontId="18" fillId="0" borderId="0" xfId="5" applyFont="1"/>
    <xf numFmtId="0" fontId="23" fillId="0" borderId="0" xfId="7" applyFont="1"/>
    <xf numFmtId="0" fontId="23" fillId="0" borderId="0" xfId="8" applyFont="1" applyAlignment="1">
      <alignment vertical="center"/>
    </xf>
    <xf numFmtId="0" fontId="23" fillId="0" borderId="0" xfId="8" applyFont="1" applyAlignment="1">
      <alignment horizontal="center" vertical="center"/>
    </xf>
    <xf numFmtId="0" fontId="31" fillId="4" borderId="0" xfId="0" applyFont="1" applyFill="1" applyAlignment="1">
      <alignment horizontal="center" vertical="center" wrapText="1"/>
    </xf>
    <xf numFmtId="167" fontId="34" fillId="4" borderId="15" xfId="0" applyNumberFormat="1" applyFont="1" applyFill="1" applyBorder="1" applyAlignment="1">
      <alignment horizontal="right" vertical="center" wrapText="1" indent="2"/>
    </xf>
    <xf numFmtId="167" fontId="34" fillId="4" borderId="15" xfId="0" applyNumberFormat="1" applyFont="1" applyFill="1" applyBorder="1" applyAlignment="1">
      <alignment horizontal="right" vertical="center" wrapText="1" indent="4"/>
    </xf>
    <xf numFmtId="167" fontId="34" fillId="2" borderId="15" xfId="0" applyNumberFormat="1" applyFont="1" applyFill="1" applyBorder="1" applyAlignment="1">
      <alignment horizontal="right" vertical="center" wrapText="1" indent="3"/>
    </xf>
    <xf numFmtId="165" fontId="39" fillId="0" borderId="0" xfId="12" applyNumberFormat="1" applyFont="1"/>
    <xf numFmtId="167" fontId="34" fillId="4" borderId="16" xfId="0" applyNumberFormat="1" applyFont="1" applyFill="1" applyBorder="1" applyAlignment="1">
      <alignment horizontal="right" vertical="center" wrapText="1" indent="2"/>
    </xf>
    <xf numFmtId="167" fontId="34" fillId="4" borderId="16" xfId="0" applyNumberFormat="1" applyFont="1" applyFill="1" applyBorder="1" applyAlignment="1">
      <alignment horizontal="right" vertical="center" wrapText="1" indent="4"/>
    </xf>
    <xf numFmtId="167" fontId="34" fillId="2" borderId="16" xfId="0" applyNumberFormat="1" applyFont="1" applyFill="1" applyBorder="1" applyAlignment="1">
      <alignment horizontal="right" vertical="center" wrapText="1" indent="3"/>
    </xf>
    <xf numFmtId="0" fontId="34" fillId="4" borderId="21" xfId="0" applyFont="1" applyFill="1" applyBorder="1" applyAlignment="1">
      <alignment horizontal="left" vertical="center" indent="2"/>
    </xf>
    <xf numFmtId="167" fontId="34" fillId="4" borderId="21" xfId="0" applyNumberFormat="1" applyFont="1" applyFill="1" applyBorder="1" applyAlignment="1">
      <alignment horizontal="right" vertical="center" wrapText="1" indent="2"/>
    </xf>
    <xf numFmtId="167" fontId="34" fillId="4" borderId="21" xfId="0" applyNumberFormat="1" applyFont="1" applyFill="1" applyBorder="1" applyAlignment="1">
      <alignment horizontal="right" vertical="center" wrapText="1" indent="4"/>
    </xf>
    <xf numFmtId="3" fontId="34" fillId="5" borderId="21" xfId="0" applyNumberFormat="1" applyFont="1" applyFill="1" applyBorder="1" applyAlignment="1">
      <alignment horizontal="right" vertical="center" wrapText="1" indent="3"/>
    </xf>
    <xf numFmtId="167" fontId="34" fillId="2" borderId="21" xfId="0" applyNumberFormat="1" applyFont="1" applyFill="1" applyBorder="1" applyAlignment="1">
      <alignment horizontal="right" vertical="center" wrapText="1" indent="3"/>
    </xf>
    <xf numFmtId="3" fontId="34" fillId="0" borderId="21" xfId="0" applyNumberFormat="1" applyFont="1" applyBorder="1" applyAlignment="1">
      <alignment horizontal="right" vertical="center" wrapText="1" indent="1"/>
    </xf>
    <xf numFmtId="3" fontId="34" fillId="5" borderId="21" xfId="0" applyNumberFormat="1" applyFont="1" applyFill="1" applyBorder="1" applyAlignment="1">
      <alignment horizontal="right" vertical="center" wrapText="1" indent="1"/>
    </xf>
    <xf numFmtId="167" fontId="34" fillId="2" borderId="21" xfId="0" applyNumberFormat="1" applyFont="1" applyFill="1" applyBorder="1" applyAlignment="1">
      <alignment horizontal="right" vertical="center" wrapText="1" indent="1"/>
    </xf>
    <xf numFmtId="0" fontId="33" fillId="4" borderId="22" xfId="0" applyFont="1" applyFill="1" applyBorder="1" applyAlignment="1">
      <alignment horizontal="left" vertical="center" indent="2"/>
    </xf>
    <xf numFmtId="167" fontId="33" fillId="4" borderId="22" xfId="0" applyNumberFormat="1" applyFont="1" applyFill="1" applyBorder="1" applyAlignment="1">
      <alignment horizontal="right" vertical="center" wrapText="1" indent="2"/>
    </xf>
    <xf numFmtId="167" fontId="33" fillId="4" borderId="22" xfId="0" applyNumberFormat="1" applyFont="1" applyFill="1" applyBorder="1" applyAlignment="1">
      <alignment horizontal="right" vertical="center" wrapText="1" indent="4"/>
    </xf>
    <xf numFmtId="3" fontId="33" fillId="5" borderId="22" xfId="0" applyNumberFormat="1" applyFont="1" applyFill="1" applyBorder="1" applyAlignment="1">
      <alignment horizontal="right" vertical="center" wrapText="1" indent="3"/>
    </xf>
    <xf numFmtId="167" fontId="33" fillId="2" borderId="22" xfId="0" applyNumberFormat="1" applyFont="1" applyFill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3" fontId="33" fillId="5" borderId="22" xfId="0" applyNumberFormat="1" applyFont="1" applyFill="1" applyBorder="1" applyAlignment="1">
      <alignment horizontal="right" vertical="center" wrapText="1" indent="1"/>
    </xf>
    <xf numFmtId="167" fontId="33" fillId="2" borderId="22" xfId="0" applyNumberFormat="1" applyFont="1" applyFill="1" applyBorder="1" applyAlignment="1">
      <alignment horizontal="right" vertical="center" wrapText="1" indent="1"/>
    </xf>
    <xf numFmtId="0" fontId="39" fillId="0" borderId="0" xfId="12" applyFont="1"/>
    <xf numFmtId="1" fontId="40" fillId="0" borderId="0" xfId="12" applyNumberFormat="1" applyFont="1" applyAlignment="1">
      <alignment horizontal="left"/>
    </xf>
    <xf numFmtId="0" fontId="41" fillId="0" borderId="0" xfId="1" applyFont="1" applyAlignment="1">
      <alignment horizontal="center"/>
    </xf>
    <xf numFmtId="0" fontId="42" fillId="0" borderId="0" xfId="12" applyFont="1"/>
    <xf numFmtId="3" fontId="8" fillId="0" borderId="0" xfId="13" applyNumberFormat="1" applyFont="1" applyAlignment="1">
      <alignment horizontal="center"/>
    </xf>
    <xf numFmtId="3" fontId="44" fillId="0" borderId="0" xfId="13" applyNumberFormat="1" applyFont="1" applyAlignment="1">
      <alignment horizontal="center"/>
    </xf>
    <xf numFmtId="3" fontId="8" fillId="0" borderId="0" xfId="12" applyNumberFormat="1" applyFont="1"/>
    <xf numFmtId="0" fontId="45" fillId="0" borderId="0" xfId="12" applyFont="1"/>
    <xf numFmtId="0" fontId="32" fillId="0" borderId="0" xfId="7" applyFont="1" applyAlignment="1">
      <alignment horizontal="right" vertical="top"/>
    </xf>
    <xf numFmtId="0" fontId="34" fillId="4" borderId="15" xfId="0" applyFont="1" applyFill="1" applyBorder="1" applyAlignment="1">
      <alignment horizontal="left" vertical="center" indent="1"/>
    </xf>
    <xf numFmtId="167" fontId="34" fillId="4" borderId="15" xfId="0" applyNumberFormat="1" applyFont="1" applyFill="1" applyBorder="1" applyAlignment="1">
      <alignment horizontal="left" vertical="center" wrapText="1" indent="1"/>
    </xf>
    <xf numFmtId="2" fontId="38" fillId="0" borderId="0" xfId="5" applyNumberFormat="1" applyFont="1"/>
    <xf numFmtId="166" fontId="38" fillId="0" borderId="0" xfId="5" applyNumberFormat="1" applyFont="1"/>
    <xf numFmtId="0" fontId="38" fillId="0" borderId="0" xfId="5" applyFont="1" applyAlignment="1">
      <alignment horizontal="center"/>
    </xf>
    <xf numFmtId="0" fontId="34" fillId="4" borderId="16" xfId="0" applyFont="1" applyFill="1" applyBorder="1" applyAlignment="1">
      <alignment horizontal="left" vertical="center" indent="1"/>
    </xf>
    <xf numFmtId="167" fontId="34" fillId="4" borderId="16" xfId="0" applyNumberFormat="1" applyFont="1" applyFill="1" applyBorder="1" applyAlignment="1">
      <alignment horizontal="left" vertical="center" wrapText="1" indent="1"/>
    </xf>
    <xf numFmtId="167" fontId="33" fillId="2" borderId="22" xfId="0" applyNumberFormat="1" applyFont="1" applyFill="1" applyBorder="1" applyAlignment="1">
      <alignment horizontal="right" vertical="center" wrapText="1" indent="4"/>
    </xf>
    <xf numFmtId="0" fontId="33" fillId="4" borderId="22" xfId="0" applyFont="1" applyFill="1" applyBorder="1" applyAlignment="1">
      <alignment horizontal="left" vertical="center" indent="1"/>
    </xf>
    <xf numFmtId="3" fontId="34" fillId="5" borderId="15" xfId="0" applyNumberFormat="1" applyFont="1" applyFill="1" applyBorder="1" applyAlignment="1">
      <alignment horizontal="right" vertical="center" wrapText="1" indent="2"/>
    </xf>
    <xf numFmtId="3" fontId="33" fillId="5" borderId="22" xfId="0" applyNumberFormat="1" applyFont="1" applyFill="1" applyBorder="1" applyAlignment="1">
      <alignment horizontal="right" vertical="center" wrapText="1" indent="2"/>
    </xf>
    <xf numFmtId="0" fontId="46" fillId="0" borderId="0" xfId="6" applyFont="1"/>
    <xf numFmtId="0" fontId="47" fillId="0" borderId="0" xfId="5" applyFont="1"/>
    <xf numFmtId="0" fontId="9" fillId="0" borderId="0" xfId="7" applyFont="1" applyAlignment="1">
      <alignment vertical="center"/>
    </xf>
    <xf numFmtId="0" fontId="34" fillId="4" borderId="15" xfId="0" applyFont="1" applyFill="1" applyBorder="1" applyAlignment="1">
      <alignment horizontal="right" vertical="center" indent="1"/>
    </xf>
    <xf numFmtId="3" fontId="34" fillId="2" borderId="15" xfId="0" applyNumberFormat="1" applyFont="1" applyFill="1" applyBorder="1" applyAlignment="1">
      <alignment horizontal="right" vertical="center" wrapText="1" indent="1"/>
    </xf>
    <xf numFmtId="167" fontId="34" fillId="2" borderId="15" xfId="0" applyNumberFormat="1" applyFont="1" applyFill="1" applyBorder="1" applyAlignment="1">
      <alignment horizontal="right" vertical="center" wrapText="1" indent="2"/>
    </xf>
    <xf numFmtId="2" fontId="32" fillId="2" borderId="0" xfId="11" applyNumberFormat="1" applyFont="1" applyFill="1" applyAlignment="1">
      <alignment vertical="center"/>
    </xf>
    <xf numFmtId="0" fontId="34" fillId="4" borderId="16" xfId="0" applyFont="1" applyFill="1" applyBorder="1" applyAlignment="1">
      <alignment horizontal="right" vertical="center" indent="1"/>
    </xf>
    <xf numFmtId="3" fontId="34" fillId="2" borderId="16" xfId="0" applyNumberFormat="1" applyFont="1" applyFill="1" applyBorder="1" applyAlignment="1">
      <alignment horizontal="right" vertical="center" wrapText="1" indent="1"/>
    </xf>
    <xf numFmtId="167" fontId="34" fillId="2" borderId="16" xfId="0" applyNumberFormat="1" applyFont="1" applyFill="1" applyBorder="1" applyAlignment="1">
      <alignment horizontal="right" vertical="center" wrapText="1" indent="2"/>
    </xf>
    <xf numFmtId="0" fontId="34" fillId="4" borderId="0" xfId="0" applyFont="1" applyFill="1" applyAlignment="1">
      <alignment horizontal="left" vertical="center"/>
    </xf>
    <xf numFmtId="167" fontId="34" fillId="4" borderId="21" xfId="0" applyNumberFormat="1" applyFont="1" applyFill="1" applyBorder="1" applyAlignment="1">
      <alignment horizontal="left" vertical="center" wrapText="1" indent="1"/>
    </xf>
    <xf numFmtId="167" fontId="34" fillId="4" borderId="0" xfId="0" applyNumberFormat="1" applyFont="1" applyFill="1" applyAlignment="1">
      <alignment horizontal="right" vertical="center" wrapText="1" indent="3"/>
    </xf>
    <xf numFmtId="3" fontId="34" fillId="2" borderId="0" xfId="0" applyNumberFormat="1" applyFont="1" applyFill="1" applyAlignment="1">
      <alignment horizontal="right" vertical="center" wrapText="1" indent="1"/>
    </xf>
    <xf numFmtId="167" fontId="34" fillId="2" borderId="0" xfId="0" applyNumberFormat="1" applyFont="1" applyFill="1" applyAlignment="1">
      <alignment horizontal="right" vertical="center" wrapText="1" indent="2"/>
    </xf>
    <xf numFmtId="3" fontId="34" fillId="0" borderId="0" xfId="0" applyNumberFormat="1" applyFont="1" applyAlignment="1">
      <alignment horizontal="right" vertical="center" wrapText="1" indent="1"/>
    </xf>
    <xf numFmtId="167" fontId="34" fillId="2" borderId="0" xfId="0" applyNumberFormat="1" applyFont="1" applyFill="1" applyAlignment="1">
      <alignment horizontal="right" vertical="center" wrapText="1" indent="1"/>
    </xf>
    <xf numFmtId="0" fontId="48" fillId="0" borderId="0" xfId="14" applyFont="1"/>
    <xf numFmtId="0" fontId="49" fillId="0" borderId="0" xfId="14" applyFont="1" applyAlignment="1">
      <alignment vertical="center"/>
    </xf>
    <xf numFmtId="0" fontId="49" fillId="0" borderId="0" xfId="14" applyFont="1"/>
    <xf numFmtId="167" fontId="34" fillId="4" borderId="0" xfId="0" applyNumberFormat="1" applyFont="1" applyFill="1" applyAlignment="1">
      <alignment horizontal="left" vertical="center" wrapText="1" indent="1"/>
    </xf>
    <xf numFmtId="2" fontId="50" fillId="2" borderId="0" xfId="11" applyNumberFormat="1" applyFont="1" applyFill="1" applyAlignment="1">
      <alignment horizontal="left" vertical="center" indent="1"/>
    </xf>
    <xf numFmtId="2" fontId="50" fillId="2" borderId="0" xfId="11" applyNumberFormat="1" applyFont="1" applyFill="1" applyAlignment="1">
      <alignment horizontal="left" vertical="center"/>
    </xf>
    <xf numFmtId="167" fontId="50" fillId="2" borderId="0" xfId="11" applyNumberFormat="1" applyFont="1" applyFill="1" applyAlignment="1">
      <alignment horizontal="right" vertical="center" indent="4"/>
    </xf>
    <xf numFmtId="167" fontId="50" fillId="2" borderId="0" xfId="11" applyNumberFormat="1" applyFont="1" applyFill="1" applyAlignment="1">
      <alignment horizontal="right" vertical="center" indent="2"/>
    </xf>
    <xf numFmtId="3" fontId="50" fillId="2" borderId="0" xfId="11" applyNumberFormat="1" applyFont="1" applyFill="1" applyAlignment="1">
      <alignment horizontal="right" vertical="center" indent="1"/>
    </xf>
    <xf numFmtId="165" fontId="50" fillId="2" borderId="0" xfId="11" applyNumberFormat="1" applyFont="1" applyFill="1" applyAlignment="1">
      <alignment horizontal="right" vertical="center" indent="2"/>
    </xf>
    <xf numFmtId="0" fontId="34" fillId="5" borderId="16" xfId="0" applyFont="1" applyFill="1" applyBorder="1" applyAlignment="1">
      <alignment horizontal="left" vertical="center" indent="1"/>
    </xf>
    <xf numFmtId="167" fontId="34" fillId="5" borderId="16" xfId="0" applyNumberFormat="1" applyFont="1" applyFill="1" applyBorder="1" applyAlignment="1">
      <alignment horizontal="right" vertical="center" wrapText="1" indent="3"/>
    </xf>
    <xf numFmtId="167" fontId="34" fillId="5" borderId="16" xfId="0" applyNumberFormat="1" applyFont="1" applyFill="1" applyBorder="1" applyAlignment="1">
      <alignment horizontal="right" vertical="center" wrapText="1" indent="2"/>
    </xf>
    <xf numFmtId="167" fontId="34" fillId="5" borderId="16" xfId="0" applyNumberFormat="1" applyFont="1" applyFill="1" applyBorder="1" applyAlignment="1">
      <alignment horizontal="right" vertical="center" wrapText="1" indent="1"/>
    </xf>
    <xf numFmtId="2" fontId="37" fillId="2" borderId="0" xfId="11" applyNumberFormat="1" applyFont="1" applyFill="1" applyAlignment="1">
      <alignment vertical="center"/>
    </xf>
    <xf numFmtId="2" fontId="22" fillId="2" borderId="0" xfId="11" applyNumberFormat="1" applyFont="1" applyFill="1" applyAlignment="1">
      <alignment vertical="center"/>
    </xf>
    <xf numFmtId="0" fontId="34" fillId="4" borderId="16" xfId="0" applyFont="1" applyFill="1" applyBorder="1" applyAlignment="1">
      <alignment horizontal="right" vertical="center"/>
    </xf>
    <xf numFmtId="2" fontId="38" fillId="2" borderId="0" xfId="11" applyNumberFormat="1" applyFont="1" applyFill="1" applyAlignment="1">
      <alignment vertical="center"/>
    </xf>
    <xf numFmtId="0" fontId="34" fillId="4" borderId="15" xfId="0" applyFont="1" applyFill="1" applyBorder="1" applyAlignment="1">
      <alignment horizontal="right" vertical="center"/>
    </xf>
    <xf numFmtId="0" fontId="34" fillId="5" borderId="15" xfId="0" applyFont="1" applyFill="1" applyBorder="1" applyAlignment="1">
      <alignment horizontal="left" vertical="center" indent="1"/>
    </xf>
    <xf numFmtId="167" fontId="34" fillId="5" borderId="15" xfId="0" applyNumberFormat="1" applyFont="1" applyFill="1" applyBorder="1" applyAlignment="1">
      <alignment horizontal="right" vertical="center" wrapText="1" indent="3"/>
    </xf>
    <xf numFmtId="167" fontId="34" fillId="5" borderId="15" xfId="0" applyNumberFormat="1" applyFont="1" applyFill="1" applyBorder="1" applyAlignment="1">
      <alignment horizontal="right" vertical="center" wrapText="1" indent="2"/>
    </xf>
    <xf numFmtId="167" fontId="34" fillId="5" borderId="15" xfId="0" applyNumberFormat="1" applyFont="1" applyFill="1" applyBorder="1" applyAlignment="1">
      <alignment horizontal="right" vertical="center" wrapText="1" indent="1"/>
    </xf>
    <xf numFmtId="0" fontId="8" fillId="0" borderId="0" xfId="5" applyFont="1"/>
    <xf numFmtId="0" fontId="8" fillId="2" borderId="0" xfId="5" applyFont="1" applyFill="1"/>
    <xf numFmtId="0" fontId="19" fillId="4" borderId="16" xfId="0" applyFont="1" applyFill="1" applyBorder="1" applyAlignment="1">
      <alignment horizontal="right" vertical="center" indent="1"/>
    </xf>
    <xf numFmtId="167" fontId="19" fillId="4" borderId="16" xfId="0" applyNumberFormat="1" applyFont="1" applyFill="1" applyBorder="1" applyAlignment="1">
      <alignment horizontal="left" vertical="center" wrapText="1" indent="1"/>
    </xf>
    <xf numFmtId="0" fontId="51" fillId="4" borderId="22" xfId="0" applyFont="1" applyFill="1" applyBorder="1" applyAlignment="1">
      <alignment horizontal="left" vertical="center" indent="1"/>
    </xf>
    <xf numFmtId="167" fontId="33" fillId="4" borderId="22" xfId="0" applyNumberFormat="1" applyFont="1" applyFill="1" applyBorder="1" applyAlignment="1">
      <alignment horizontal="right" vertical="center" wrapText="1" indent="3"/>
    </xf>
    <xf numFmtId="3" fontId="33" fillId="2" borderId="22" xfId="0" applyNumberFormat="1" applyFont="1" applyFill="1" applyBorder="1" applyAlignment="1">
      <alignment horizontal="right" vertical="center" wrapText="1" indent="1"/>
    </xf>
    <xf numFmtId="167" fontId="33" fillId="2" borderId="22" xfId="0" applyNumberFormat="1" applyFont="1" applyFill="1" applyBorder="1" applyAlignment="1">
      <alignment horizontal="right" vertical="center" wrapText="1" indent="2"/>
    </xf>
    <xf numFmtId="0" fontId="52" fillId="2" borderId="1" xfId="0" applyFont="1" applyFill="1" applyBorder="1" applyAlignment="1">
      <alignment vertical="center"/>
    </xf>
    <xf numFmtId="0" fontId="3" fillId="0" borderId="0" xfId="6" applyFont="1"/>
    <xf numFmtId="0" fontId="32" fillId="0" borderId="0" xfId="5" applyFont="1" applyAlignment="1">
      <alignment horizontal="center" vertical="center"/>
    </xf>
    <xf numFmtId="3" fontId="32" fillId="0" borderId="0" xfId="5" applyNumberFormat="1" applyFont="1" applyAlignment="1">
      <alignment horizontal="center" vertical="center"/>
    </xf>
    <xf numFmtId="0" fontId="32" fillId="3" borderId="0" xfId="5" applyFont="1" applyFill="1" applyAlignment="1">
      <alignment horizontal="center" vertical="center"/>
    </xf>
    <xf numFmtId="0" fontId="32" fillId="0" borderId="0" xfId="6" applyFont="1"/>
    <xf numFmtId="0" fontId="34" fillId="5" borderId="21" xfId="0" applyFont="1" applyFill="1" applyBorder="1" applyAlignment="1">
      <alignment horizontal="left" vertical="center"/>
    </xf>
    <xf numFmtId="167" fontId="34" fillId="5" borderId="21" xfId="0" applyNumberFormat="1" applyFont="1" applyFill="1" applyBorder="1" applyAlignment="1">
      <alignment horizontal="right" vertical="center" wrapText="1" indent="4"/>
    </xf>
    <xf numFmtId="167" fontId="34" fillId="5" borderId="21" xfId="0" applyNumberFormat="1" applyFont="1" applyFill="1" applyBorder="1" applyAlignment="1">
      <alignment horizontal="right" vertical="center" wrapText="1" indent="1"/>
    </xf>
    <xf numFmtId="0" fontId="34" fillId="0" borderId="21" xfId="0" applyFont="1" applyBorder="1" applyAlignment="1">
      <alignment horizontal="left" vertical="center"/>
    </xf>
    <xf numFmtId="167" fontId="34" fillId="0" borderId="21" xfId="0" applyNumberFormat="1" applyFont="1" applyBorder="1" applyAlignment="1">
      <alignment horizontal="right" vertical="center" wrapText="1" indent="4"/>
    </xf>
    <xf numFmtId="3" fontId="34" fillId="0" borderId="21" xfId="0" applyNumberFormat="1" applyFont="1" applyBorder="1" applyAlignment="1">
      <alignment horizontal="right" vertical="center" wrapText="1" indent="3"/>
    </xf>
    <xf numFmtId="167" fontId="34" fillId="0" borderId="21" xfId="0" applyNumberFormat="1" applyFont="1" applyBorder="1" applyAlignment="1">
      <alignment horizontal="right" vertical="center" wrapText="1" indent="1"/>
    </xf>
    <xf numFmtId="0" fontId="34" fillId="5" borderId="16" xfId="0" applyFont="1" applyFill="1" applyBorder="1" applyAlignment="1">
      <alignment horizontal="left" vertical="center"/>
    </xf>
    <xf numFmtId="167" fontId="34" fillId="5" borderId="16" xfId="0" applyNumberFormat="1" applyFont="1" applyFill="1" applyBorder="1" applyAlignment="1">
      <alignment horizontal="right" vertical="center" wrapText="1" indent="4"/>
    </xf>
    <xf numFmtId="171" fontId="3" fillId="0" borderId="0" xfId="6" applyNumberFormat="1" applyFont="1"/>
    <xf numFmtId="172" fontId="3" fillId="0" borderId="0" xfId="6" applyNumberFormat="1" applyFont="1" applyAlignment="1">
      <alignment horizontal="right"/>
    </xf>
    <xf numFmtId="0" fontId="27" fillId="0" borderId="0" xfId="4" applyFont="1"/>
    <xf numFmtId="165" fontId="15" fillId="0" borderId="0" xfId="4" applyNumberFormat="1" applyFont="1"/>
    <xf numFmtId="173" fontId="15" fillId="0" borderId="0" xfId="15" applyNumberFormat="1" applyFont="1"/>
    <xf numFmtId="3" fontId="51" fillId="0" borderId="0" xfId="4" applyNumberFormat="1" applyFont="1" applyAlignment="1">
      <alignment vertical="center"/>
    </xf>
    <xf numFmtId="2" fontId="51" fillId="0" borderId="0" xfId="4" applyNumberFormat="1" applyFont="1" applyAlignment="1">
      <alignment horizontal="left" vertical="center"/>
    </xf>
    <xf numFmtId="165" fontId="16" fillId="0" borderId="0" xfId="6" applyNumberFormat="1" applyFont="1" applyAlignment="1">
      <alignment vertical="center"/>
    </xf>
    <xf numFmtId="2" fontId="53" fillId="0" borderId="0" xfId="6" applyNumberFormat="1" applyFont="1" applyAlignment="1">
      <alignment vertical="center"/>
    </xf>
    <xf numFmtId="165" fontId="53" fillId="0" borderId="0" xfId="6" applyNumberFormat="1" applyFont="1" applyAlignment="1">
      <alignment horizontal="right" vertical="center"/>
    </xf>
    <xf numFmtId="168" fontId="54" fillId="0" borderId="0" xfId="6" applyNumberFormat="1" applyFont="1" applyAlignment="1">
      <alignment horizontal="right" vertical="center"/>
    </xf>
    <xf numFmtId="2" fontId="54" fillId="0" borderId="0" xfId="6" applyNumberFormat="1" applyFont="1" applyAlignment="1">
      <alignment vertical="center"/>
    </xf>
    <xf numFmtId="0" fontId="55" fillId="0" borderId="0" xfId="4" applyFont="1"/>
    <xf numFmtId="165" fontId="11" fillId="0" borderId="0" xfId="6" applyNumberFormat="1" applyFont="1" applyAlignment="1">
      <alignment vertical="center"/>
    </xf>
    <xf numFmtId="2" fontId="56" fillId="0" borderId="0" xfId="6" applyNumberFormat="1" applyFont="1" applyAlignment="1">
      <alignment vertical="center"/>
    </xf>
    <xf numFmtId="165" fontId="16" fillId="0" borderId="0" xfId="4" applyNumberFormat="1" applyFont="1" applyAlignment="1">
      <alignment vertical="center"/>
    </xf>
    <xf numFmtId="0" fontId="57" fillId="0" borderId="0" xfId="4" applyFont="1"/>
    <xf numFmtId="165" fontId="15" fillId="0" borderId="0" xfId="6" applyNumberFormat="1" applyFont="1" applyAlignment="1">
      <alignment vertical="center"/>
    </xf>
    <xf numFmtId="2" fontId="58" fillId="0" borderId="0" xfId="6" applyNumberFormat="1" applyFont="1" applyAlignment="1">
      <alignment vertical="center"/>
    </xf>
    <xf numFmtId="0" fontId="17" fillId="0" borderId="0" xfId="4" applyFont="1" applyAlignment="1">
      <alignment horizontal="left" vertical="center"/>
    </xf>
    <xf numFmtId="169" fontId="17" fillId="0" borderId="0" xfId="6" applyNumberFormat="1" applyFont="1" applyAlignment="1">
      <alignment vertical="center"/>
    </xf>
    <xf numFmtId="2" fontId="17" fillId="0" borderId="0" xfId="4" applyNumberFormat="1" applyFont="1" applyAlignment="1">
      <alignment horizontal="left" vertical="center"/>
    </xf>
    <xf numFmtId="167" fontId="17" fillId="0" borderId="0" xfId="4" applyNumberFormat="1" applyFont="1" applyAlignment="1">
      <alignment vertical="center"/>
    </xf>
    <xf numFmtId="0" fontId="4" fillId="0" borderId="0" xfId="16" applyFont="1"/>
    <xf numFmtId="165" fontId="59" fillId="0" borderId="0" xfId="16" applyNumberFormat="1" applyFont="1"/>
    <xf numFmtId="174" fontId="4" fillId="0" borderId="0" xfId="16" applyNumberFormat="1" applyFont="1"/>
    <xf numFmtId="165" fontId="4" fillId="0" borderId="0" xfId="16" applyNumberFormat="1" applyFont="1"/>
    <xf numFmtId="0" fontId="7" fillId="2" borderId="0" xfId="7" applyFont="1" applyFill="1"/>
    <xf numFmtId="0" fontId="27" fillId="2" borderId="0" xfId="5" applyFont="1" applyFill="1"/>
    <xf numFmtId="0" fontId="46" fillId="2" borderId="0" xfId="6" applyFont="1" applyFill="1"/>
    <xf numFmtId="0" fontId="47" fillId="2" borderId="0" xfId="5" applyFont="1" applyFill="1"/>
    <xf numFmtId="0" fontId="3" fillId="0" borderId="0" xfId="7" applyFont="1" applyAlignment="1">
      <alignment vertical="center"/>
    </xf>
    <xf numFmtId="0" fontId="3" fillId="2" borderId="0" xfId="7" applyFont="1" applyFill="1"/>
    <xf numFmtId="0" fontId="28" fillId="0" borderId="0" xfId="8" applyFont="1" applyAlignment="1">
      <alignment vertical="center"/>
    </xf>
    <xf numFmtId="0" fontId="17" fillId="0" borderId="0" xfId="7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7" applyFont="1"/>
    <xf numFmtId="0" fontId="31" fillId="4" borderId="6" xfId="0" applyFont="1" applyFill="1" applyBorder="1" applyAlignment="1">
      <alignment horizontal="centerContinuous" vertical="center" wrapText="1"/>
    </xf>
    <xf numFmtId="0" fontId="46" fillId="2" borderId="0" xfId="7" applyFont="1" applyFill="1"/>
    <xf numFmtId="167" fontId="33" fillId="4" borderId="14" xfId="0" applyNumberFormat="1" applyFont="1" applyFill="1" applyBorder="1" applyAlignment="1">
      <alignment horizontal="right" vertical="center" wrapText="1" indent="1"/>
    </xf>
    <xf numFmtId="167" fontId="33" fillId="5" borderId="14" xfId="0" applyNumberFormat="1" applyFont="1" applyFill="1" applyBorder="1" applyAlignment="1">
      <alignment horizontal="right" vertical="center" wrapText="1" indent="1"/>
    </xf>
    <xf numFmtId="167" fontId="33" fillId="2" borderId="14" xfId="0" applyNumberFormat="1" applyFont="1" applyFill="1" applyBorder="1" applyAlignment="1">
      <alignment horizontal="right" vertical="center" wrapText="1" indent="2"/>
    </xf>
    <xf numFmtId="167" fontId="33" fillId="0" borderId="14" xfId="0" applyNumberFormat="1" applyFont="1" applyBorder="1" applyAlignment="1">
      <alignment horizontal="right" vertical="center" wrapText="1" indent="1"/>
    </xf>
    <xf numFmtId="167" fontId="34" fillId="4" borderId="15" xfId="0" applyNumberFormat="1" applyFont="1" applyFill="1" applyBorder="1" applyAlignment="1">
      <alignment horizontal="right" vertical="center" wrapText="1" indent="1"/>
    </xf>
    <xf numFmtId="167" fontId="34" fillId="0" borderId="15" xfId="0" applyNumberFormat="1" applyFont="1" applyBorder="1" applyAlignment="1">
      <alignment horizontal="right" vertical="center" wrapText="1" indent="1"/>
    </xf>
    <xf numFmtId="0" fontId="3" fillId="2" borderId="0" xfId="7" applyFont="1" applyFill="1" applyAlignment="1">
      <alignment vertical="center"/>
    </xf>
    <xf numFmtId="49" fontId="3" fillId="2" borderId="0" xfId="7" applyNumberFormat="1" applyFont="1" applyFill="1"/>
    <xf numFmtId="165" fontId="3" fillId="2" borderId="0" xfId="7" applyNumberFormat="1" applyFont="1" applyFill="1" applyAlignment="1">
      <alignment vertical="center"/>
    </xf>
    <xf numFmtId="172" fontId="3" fillId="2" borderId="0" xfId="7" applyNumberFormat="1" applyFont="1" applyFill="1"/>
    <xf numFmtId="167" fontId="34" fillId="4" borderId="16" xfId="0" applyNumberFormat="1" applyFont="1" applyFill="1" applyBorder="1" applyAlignment="1">
      <alignment horizontal="right" vertical="center" wrapText="1" indent="1"/>
    </xf>
    <xf numFmtId="167" fontId="34" fillId="0" borderId="16" xfId="0" applyNumberFormat="1" applyFont="1" applyBorder="1" applyAlignment="1">
      <alignment horizontal="right" vertical="center" wrapText="1" indent="1"/>
    </xf>
    <xf numFmtId="165" fontId="3" fillId="2" borderId="0" xfId="7" applyNumberFormat="1" applyFont="1" applyFill="1"/>
    <xf numFmtId="172" fontId="46" fillId="2" borderId="0" xfId="7" applyNumberFormat="1" applyFont="1" applyFill="1"/>
    <xf numFmtId="165" fontId="46" fillId="2" borderId="0" xfId="7" applyNumberFormat="1" applyFont="1" applyFill="1"/>
    <xf numFmtId="0" fontId="34" fillId="2" borderId="0" xfId="1" applyFont="1" applyFill="1" applyAlignment="1">
      <alignment horizontal="left" vertical="center" indent="1"/>
    </xf>
    <xf numFmtId="167" fontId="32" fillId="2" borderId="0" xfId="1" applyNumberFormat="1" applyFont="1" applyFill="1" applyAlignment="1">
      <alignment horizontal="right" vertical="center" indent="1"/>
    </xf>
    <xf numFmtId="165" fontId="32" fillId="2" borderId="0" xfId="1" applyNumberFormat="1" applyFont="1" applyFill="1" applyAlignment="1">
      <alignment horizontal="right" vertical="center" indent="2"/>
    </xf>
    <xf numFmtId="165" fontId="22" fillId="0" borderId="0" xfId="1" applyNumberFormat="1" applyFont="1" applyAlignment="1">
      <alignment horizontal="center" vertical="center"/>
    </xf>
    <xf numFmtId="165" fontId="32" fillId="0" borderId="0" xfId="1" applyNumberFormat="1" applyFont="1" applyAlignment="1">
      <alignment horizontal="right" vertical="center" indent="2"/>
    </xf>
    <xf numFmtId="0" fontId="8" fillId="2" borderId="0" xfId="7" applyFont="1" applyFill="1"/>
    <xf numFmtId="165" fontId="8" fillId="2" borderId="0" xfId="7" applyNumberFormat="1" applyFont="1" applyFill="1" applyAlignment="1">
      <alignment horizontal="center"/>
    </xf>
    <xf numFmtId="0" fontId="60" fillId="2" borderId="0" xfId="7" applyFont="1" applyFill="1"/>
    <xf numFmtId="0" fontId="3" fillId="0" borderId="0" xfId="7" applyFont="1" applyAlignment="1">
      <alignment horizontal="center" vertical="center"/>
    </xf>
    <xf numFmtId="0" fontId="32" fillId="2" borderId="0" xfId="7" applyFont="1" applyFill="1"/>
    <xf numFmtId="0" fontId="61" fillId="2" borderId="0" xfId="7" applyFont="1" applyFill="1"/>
    <xf numFmtId="167" fontId="34" fillId="4" borderId="15" xfId="0" applyNumberFormat="1" applyFont="1" applyFill="1" applyBorder="1" applyAlignment="1">
      <alignment horizontal="center" vertical="center" wrapText="1"/>
    </xf>
    <xf numFmtId="0" fontId="32" fillId="2" borderId="0" xfId="7" applyFont="1" applyFill="1" applyAlignment="1">
      <alignment vertical="center"/>
    </xf>
    <xf numFmtId="49" fontId="61" fillId="2" borderId="0" xfId="7" applyNumberFormat="1" applyFont="1" applyFill="1"/>
    <xf numFmtId="165" fontId="61" fillId="2" borderId="0" xfId="7" applyNumberFormat="1" applyFont="1" applyFill="1" applyAlignment="1">
      <alignment vertical="center"/>
    </xf>
    <xf numFmtId="172" fontId="61" fillId="2" borderId="0" xfId="7" applyNumberFormat="1" applyFont="1" applyFill="1"/>
    <xf numFmtId="167" fontId="34" fillId="4" borderId="16" xfId="0" applyNumberFormat="1" applyFont="1" applyFill="1" applyBorder="1" applyAlignment="1">
      <alignment horizontal="center" vertical="center" wrapText="1"/>
    </xf>
    <xf numFmtId="165" fontId="61" fillId="2" borderId="0" xfId="7" applyNumberFormat="1" applyFont="1" applyFill="1"/>
    <xf numFmtId="167" fontId="34" fillId="4" borderId="21" xfId="0" applyNumberFormat="1" applyFont="1" applyFill="1" applyBorder="1" applyAlignment="1">
      <alignment horizontal="right" vertical="center" wrapText="1" indent="1"/>
    </xf>
    <xf numFmtId="167" fontId="34" fillId="2" borderId="21" xfId="0" applyNumberFormat="1" applyFont="1" applyFill="1" applyBorder="1" applyAlignment="1">
      <alignment horizontal="right" vertical="center" wrapText="1" indent="2"/>
    </xf>
    <xf numFmtId="167" fontId="33" fillId="4" borderId="22" xfId="0" applyNumberFormat="1" applyFont="1" applyFill="1" applyBorder="1" applyAlignment="1">
      <alignment horizontal="right" vertical="center" wrapText="1" indent="1"/>
    </xf>
    <xf numFmtId="167" fontId="33" fillId="5" borderId="22" xfId="0" applyNumberFormat="1" applyFont="1" applyFill="1" applyBorder="1" applyAlignment="1">
      <alignment horizontal="right" vertical="center" wrapText="1" indent="1"/>
    </xf>
    <xf numFmtId="167" fontId="33" fillId="0" borderId="22" xfId="0" applyNumberFormat="1" applyFont="1" applyBorder="1" applyAlignment="1">
      <alignment horizontal="right" vertical="center" wrapText="1" indent="1"/>
    </xf>
    <xf numFmtId="49" fontId="46" fillId="2" borderId="0" xfId="7" applyNumberFormat="1" applyFont="1" applyFill="1"/>
    <xf numFmtId="0" fontId="32" fillId="0" borderId="0" xfId="11" applyFont="1" applyAlignment="1">
      <alignment horizontal="left" vertical="center" indent="1"/>
    </xf>
    <xf numFmtId="0" fontId="32" fillId="0" borderId="0" xfId="1" applyFont="1" applyAlignment="1">
      <alignment horizontal="left" vertical="center" indent="1"/>
    </xf>
    <xf numFmtId="0" fontId="22" fillId="0" borderId="0" xfId="11" applyFont="1" applyAlignment="1">
      <alignment vertical="center"/>
    </xf>
    <xf numFmtId="0" fontId="34" fillId="4" borderId="16" xfId="0" applyFont="1" applyFill="1" applyBorder="1" applyAlignment="1">
      <alignment horizontal="center" vertical="center"/>
    </xf>
    <xf numFmtId="167" fontId="34" fillId="4" borderId="16" xfId="0" applyNumberFormat="1" applyFont="1" applyFill="1" applyBorder="1" applyAlignment="1">
      <alignment horizontal="right" vertical="center" wrapText="1"/>
    </xf>
    <xf numFmtId="167" fontId="34" fillId="2" borderId="16" xfId="0" applyNumberFormat="1" applyFont="1" applyFill="1" applyBorder="1" applyAlignment="1">
      <alignment horizontal="right" vertical="center" wrapText="1"/>
    </xf>
    <xf numFmtId="167" fontId="34" fillId="2" borderId="16" xfId="0" applyNumberFormat="1" applyFont="1" applyFill="1" applyBorder="1" applyAlignment="1">
      <alignment vertical="center" wrapText="1"/>
    </xf>
    <xf numFmtId="167" fontId="34" fillId="0" borderId="16" xfId="0" applyNumberFormat="1" applyFont="1" applyBorder="1" applyAlignment="1">
      <alignment vertical="center" wrapText="1"/>
    </xf>
    <xf numFmtId="165" fontId="46" fillId="2" borderId="0" xfId="7" applyNumberFormat="1" applyFont="1" applyFill="1" applyAlignment="1">
      <alignment vertical="center"/>
    </xf>
    <xf numFmtId="167" fontId="34" fillId="4" borderId="21" xfId="0" applyNumberFormat="1" applyFont="1" applyFill="1" applyBorder="1" applyAlignment="1">
      <alignment horizontal="right" vertical="center" wrapText="1"/>
    </xf>
    <xf numFmtId="167" fontId="34" fillId="2" borderId="21" xfId="0" applyNumberFormat="1" applyFont="1" applyFill="1" applyBorder="1" applyAlignment="1">
      <alignment horizontal="right" vertical="center" wrapText="1"/>
    </xf>
    <xf numFmtId="167" fontId="34" fillId="2" borderId="21" xfId="0" applyNumberFormat="1" applyFont="1" applyFill="1" applyBorder="1" applyAlignment="1">
      <alignment vertical="center" wrapText="1"/>
    </xf>
    <xf numFmtId="167" fontId="34" fillId="0" borderId="21" xfId="0" applyNumberFormat="1" applyFont="1" applyBorder="1" applyAlignment="1">
      <alignment vertical="center" wrapText="1"/>
    </xf>
    <xf numFmtId="167" fontId="34" fillId="4" borderId="0" xfId="0" applyNumberFormat="1" applyFont="1" applyFill="1" applyAlignment="1">
      <alignment horizontal="right" vertical="center" wrapText="1"/>
    </xf>
    <xf numFmtId="167" fontId="34" fillId="2" borderId="0" xfId="0" applyNumberFormat="1" applyFont="1" applyFill="1" applyAlignment="1">
      <alignment horizontal="right" vertical="center" wrapText="1"/>
    </xf>
    <xf numFmtId="167" fontId="34" fillId="2" borderId="0" xfId="0" applyNumberFormat="1" applyFont="1" applyFill="1" applyAlignment="1">
      <alignment vertical="center" wrapText="1"/>
    </xf>
    <xf numFmtId="167" fontId="34" fillId="0" borderId="0" xfId="0" applyNumberFormat="1" applyFont="1" applyAlignment="1">
      <alignment vertical="center" wrapText="1"/>
    </xf>
    <xf numFmtId="2" fontId="62" fillId="2" borderId="0" xfId="11" applyNumberFormat="1" applyFont="1" applyFill="1" applyAlignment="1">
      <alignment horizontal="left" vertical="center" indent="1"/>
    </xf>
    <xf numFmtId="2" fontId="62" fillId="2" borderId="0" xfId="11" applyNumberFormat="1" applyFont="1" applyFill="1" applyAlignment="1">
      <alignment horizontal="left" vertical="center"/>
    </xf>
    <xf numFmtId="0" fontId="34" fillId="5" borderId="16" xfId="0" applyFont="1" applyFill="1" applyBorder="1" applyAlignment="1">
      <alignment horizontal="right" vertical="center" indent="1"/>
    </xf>
    <xf numFmtId="167" fontId="34" fillId="5" borderId="16" xfId="0" applyNumberFormat="1" applyFont="1" applyFill="1" applyBorder="1" applyAlignment="1">
      <alignment horizontal="left" vertical="center" wrapText="1" indent="1"/>
    </xf>
    <xf numFmtId="167" fontId="34" fillId="5" borderId="16" xfId="0" applyNumberFormat="1" applyFont="1" applyFill="1" applyBorder="1" applyAlignment="1">
      <alignment horizontal="right" vertical="center" wrapText="1"/>
    </xf>
    <xf numFmtId="167" fontId="34" fillId="5" borderId="16" xfId="0" applyNumberFormat="1" applyFont="1" applyFill="1" applyBorder="1" applyAlignment="1">
      <alignment vertical="center" wrapText="1"/>
    </xf>
    <xf numFmtId="167" fontId="8" fillId="2" borderId="0" xfId="7" applyNumberFormat="1" applyFont="1" applyFill="1" applyAlignment="1">
      <alignment vertical="center"/>
    </xf>
    <xf numFmtId="0" fontId="8" fillId="2" borderId="0" xfId="7" applyFont="1" applyFill="1" applyAlignment="1">
      <alignment vertical="center"/>
    </xf>
    <xf numFmtId="0" fontId="34" fillId="5" borderId="15" xfId="0" applyFont="1" applyFill="1" applyBorder="1" applyAlignment="1">
      <alignment horizontal="right" vertical="center" indent="1"/>
    </xf>
    <xf numFmtId="167" fontId="34" fillId="5" borderId="15" xfId="0" applyNumberFormat="1" applyFont="1" applyFill="1" applyBorder="1" applyAlignment="1">
      <alignment horizontal="left" vertical="center" wrapText="1" indent="1"/>
    </xf>
    <xf numFmtId="167" fontId="34" fillId="5" borderId="15" xfId="0" applyNumberFormat="1" applyFont="1" applyFill="1" applyBorder="1" applyAlignment="1">
      <alignment horizontal="right" vertical="center" wrapText="1"/>
    </xf>
    <xf numFmtId="167" fontId="34" fillId="5" borderId="15" xfId="0" applyNumberFormat="1" applyFont="1" applyFill="1" applyBorder="1" applyAlignment="1">
      <alignment vertical="center" wrapText="1"/>
    </xf>
    <xf numFmtId="167" fontId="34" fillId="0" borderId="16" xfId="0" applyNumberFormat="1" applyFont="1" applyBorder="1" applyAlignment="1">
      <alignment horizontal="right" vertical="center" wrapText="1"/>
    </xf>
    <xf numFmtId="0" fontId="33" fillId="4" borderId="22" xfId="0" applyFont="1" applyFill="1" applyBorder="1" applyAlignment="1">
      <alignment horizontal="left" vertical="center"/>
    </xf>
    <xf numFmtId="167" fontId="33" fillId="4" borderId="22" xfId="0" applyNumberFormat="1" applyFont="1" applyFill="1" applyBorder="1" applyAlignment="1">
      <alignment horizontal="right" vertical="center" wrapText="1"/>
    </xf>
    <xf numFmtId="167" fontId="33" fillId="2" borderId="22" xfId="0" applyNumberFormat="1" applyFont="1" applyFill="1" applyBorder="1" applyAlignment="1">
      <alignment horizontal="right" vertical="center" wrapText="1"/>
    </xf>
    <xf numFmtId="167" fontId="33" fillId="2" borderId="22" xfId="0" applyNumberFormat="1" applyFont="1" applyFill="1" applyBorder="1" applyAlignment="1">
      <alignment vertical="center" wrapText="1"/>
    </xf>
    <xf numFmtId="167" fontId="33" fillId="0" borderId="22" xfId="0" applyNumberFormat="1" applyFont="1" applyBorder="1" applyAlignment="1">
      <alignment vertical="center" wrapText="1"/>
    </xf>
    <xf numFmtId="0" fontId="7" fillId="0" borderId="0" xfId="17" applyFont="1"/>
    <xf numFmtId="0" fontId="27" fillId="0" borderId="0" xfId="17" applyFont="1"/>
    <xf numFmtId="0" fontId="27" fillId="0" borderId="0" xfId="7" applyFont="1"/>
    <xf numFmtId="0" fontId="3" fillId="0" borderId="0" xfId="17" applyFont="1"/>
    <xf numFmtId="167" fontId="34" fillId="5" borderId="21" xfId="0" applyNumberFormat="1" applyFont="1" applyFill="1" applyBorder="1" applyAlignment="1">
      <alignment horizontal="left" vertical="center"/>
    </xf>
    <xf numFmtId="167" fontId="34" fillId="0" borderId="21" xfId="0" applyNumberFormat="1" applyFont="1" applyBorder="1" applyAlignment="1">
      <alignment horizontal="left" vertical="center"/>
    </xf>
    <xf numFmtId="167" fontId="34" fillId="5" borderId="16" xfId="0" applyNumberFormat="1" applyFont="1" applyFill="1" applyBorder="1" applyAlignment="1">
      <alignment horizontal="left" vertical="center"/>
    </xf>
    <xf numFmtId="0" fontId="7" fillId="0" borderId="0" xfId="7" applyFont="1"/>
    <xf numFmtId="0" fontId="12" fillId="0" borderId="0" xfId="7" applyFont="1"/>
    <xf numFmtId="0" fontId="12" fillId="0" borderId="0" xfId="7" applyFont="1" applyAlignment="1">
      <alignment horizontal="centerContinuous" vertical="center"/>
    </xf>
    <xf numFmtId="175" fontId="12" fillId="0" borderId="0" xfId="7" applyNumberFormat="1" applyFont="1" applyAlignment="1">
      <alignment horizontal="centerContinuous" vertical="center"/>
    </xf>
    <xf numFmtId="0" fontId="15" fillId="0" borderId="0" xfId="7" applyFont="1"/>
    <xf numFmtId="4" fontId="11" fillId="0" borderId="0" xfId="4" applyNumberFormat="1" applyFont="1" applyAlignment="1">
      <alignment vertical="center"/>
    </xf>
    <xf numFmtId="2" fontId="12" fillId="0" borderId="0" xfId="18" applyNumberFormat="1" applyFont="1"/>
    <xf numFmtId="2" fontId="17" fillId="0" borderId="0" xfId="18" applyNumberFormat="1" applyFont="1" applyAlignment="1">
      <alignment horizontal="left" indent="1"/>
    </xf>
    <xf numFmtId="169" fontId="63" fillId="0" borderId="0" xfId="18" applyNumberFormat="1" applyFont="1" applyAlignment="1">
      <alignment horizontal="right" vertical="center"/>
    </xf>
    <xf numFmtId="2" fontId="63" fillId="0" borderId="0" xfId="18" applyNumberFormat="1" applyFont="1" applyAlignment="1">
      <alignment vertical="center"/>
    </xf>
    <xf numFmtId="4" fontId="16" fillId="0" borderId="0" xfId="6" applyNumberFormat="1" applyFont="1" applyAlignment="1">
      <alignment horizontal="right" vertical="center"/>
    </xf>
    <xf numFmtId="0" fontId="15" fillId="0" borderId="0" xfId="7" applyFont="1" applyAlignment="1">
      <alignment vertical="center"/>
    </xf>
    <xf numFmtId="0" fontId="17" fillId="0" borderId="0" xfId="7" applyFont="1"/>
    <xf numFmtId="0" fontId="63" fillId="0" borderId="0" xfId="7" applyFont="1" applyAlignment="1">
      <alignment horizontal="left" vertical="center" indent="1"/>
    </xf>
    <xf numFmtId="0" fontId="17" fillId="0" borderId="0" xfId="7" applyFont="1" applyAlignment="1">
      <alignment vertical="center"/>
    </xf>
    <xf numFmtId="2" fontId="17" fillId="0" borderId="0" xfId="18" applyNumberFormat="1" applyFont="1"/>
    <xf numFmtId="2" fontId="25" fillId="0" borderId="0" xfId="7" applyNumberFormat="1" applyFont="1"/>
    <xf numFmtId="2" fontId="3" fillId="0" borderId="0" xfId="7" applyNumberFormat="1" applyFont="1"/>
    <xf numFmtId="167" fontId="24" fillId="0" borderId="0" xfId="14" applyNumberFormat="1" applyFont="1" applyAlignment="1">
      <alignment horizontal="right" vertical="center"/>
    </xf>
    <xf numFmtId="2" fontId="15" fillId="0" borderId="0" xfId="7" applyNumberFormat="1" applyFont="1" applyAlignment="1">
      <alignment horizontal="center" vertical="center"/>
    </xf>
    <xf numFmtId="0" fontId="32" fillId="0" borderId="0" xfId="7" applyFont="1" applyAlignment="1">
      <alignment horizontal="left"/>
    </xf>
    <xf numFmtId="0" fontId="32" fillId="0" borderId="0" xfId="7" applyFont="1" applyAlignment="1">
      <alignment horizontal="left" wrapText="1"/>
    </xf>
    <xf numFmtId="0" fontId="32" fillId="0" borderId="0" xfId="7" applyFont="1" applyAlignment="1">
      <alignment vertical="center" wrapText="1"/>
    </xf>
    <xf numFmtId="0" fontId="9" fillId="0" borderId="0" xfId="7" applyFont="1" applyAlignment="1">
      <alignment horizontal="right" vertical="center"/>
    </xf>
    <xf numFmtId="0" fontId="51" fillId="4" borderId="14" xfId="0" applyFont="1" applyFill="1" applyBorder="1" applyAlignment="1">
      <alignment horizontal="left" vertical="center"/>
    </xf>
    <xf numFmtId="167" fontId="33" fillId="5" borderId="14" xfId="0" applyNumberFormat="1" applyFont="1" applyFill="1" applyBorder="1" applyAlignment="1">
      <alignment horizontal="right" vertical="center" wrapText="1"/>
    </xf>
    <xf numFmtId="167" fontId="33" fillId="0" borderId="14" xfId="0" applyNumberFormat="1" applyFont="1" applyBorder="1" applyAlignment="1">
      <alignment horizontal="right" vertical="center" wrapText="1"/>
    </xf>
    <xf numFmtId="165" fontId="3" fillId="0" borderId="0" xfId="7" applyNumberFormat="1" applyFont="1"/>
    <xf numFmtId="165" fontId="3" fillId="0" borderId="0" xfId="7" applyNumberFormat="1" applyFont="1" applyAlignment="1">
      <alignment vertical="center"/>
    </xf>
    <xf numFmtId="0" fontId="19" fillId="4" borderId="15" xfId="0" applyFont="1" applyFill="1" applyBorder="1" applyAlignment="1">
      <alignment horizontal="left" vertical="center" indent="2"/>
    </xf>
    <xf numFmtId="167" fontId="34" fillId="0" borderId="15" xfId="0" applyNumberFormat="1" applyFont="1" applyBorder="1" applyAlignment="1">
      <alignment horizontal="right" vertical="center" wrapText="1"/>
    </xf>
    <xf numFmtId="175" fontId="3" fillId="0" borderId="0" xfId="7" applyNumberFormat="1" applyFont="1" applyAlignment="1">
      <alignment vertical="center"/>
    </xf>
    <xf numFmtId="0" fontId="19" fillId="4" borderId="16" xfId="0" applyFont="1" applyFill="1" applyBorder="1" applyAlignment="1">
      <alignment horizontal="left" vertical="center" indent="2"/>
    </xf>
    <xf numFmtId="0" fontId="32" fillId="2" borderId="0" xfId="1" applyFont="1" applyFill="1" applyAlignment="1">
      <alignment horizontal="left" vertical="center" indent="2"/>
    </xf>
    <xf numFmtId="167" fontId="32" fillId="2" borderId="0" xfId="9" applyNumberFormat="1" applyFont="1" applyFill="1" applyAlignment="1">
      <alignment horizontal="right" vertical="center" indent="2"/>
    </xf>
    <xf numFmtId="0" fontId="51" fillId="4" borderId="14" xfId="0" applyFont="1" applyFill="1" applyBorder="1" applyAlignment="1">
      <alignment horizontal="left" vertical="center" indent="2"/>
    </xf>
    <xf numFmtId="0" fontId="34" fillId="2" borderId="0" xfId="19" applyFont="1" applyFill="1" applyAlignment="1">
      <alignment vertical="top"/>
    </xf>
    <xf numFmtId="167" fontId="32" fillId="0" borderId="0" xfId="20" applyNumberFormat="1" applyFont="1" applyAlignment="1">
      <alignment horizontal="right" vertical="center" indent="1"/>
    </xf>
    <xf numFmtId="4" fontId="22" fillId="0" borderId="0" xfId="20" applyNumberFormat="1" applyFont="1" applyAlignment="1">
      <alignment horizontal="right" vertical="center" indent="1"/>
    </xf>
    <xf numFmtId="4" fontId="32" fillId="0" borderId="0" xfId="20" applyNumberFormat="1" applyFont="1" applyAlignment="1">
      <alignment horizontal="right" vertical="center" indent="1"/>
    </xf>
    <xf numFmtId="2" fontId="32" fillId="0" borderId="0" xfId="1" applyNumberFormat="1" applyFont="1" applyAlignment="1">
      <alignment horizontal="left" vertical="center"/>
    </xf>
    <xf numFmtId="2" fontId="22" fillId="0" borderId="0" xfId="21" applyNumberFormat="1" applyFont="1" applyAlignment="1">
      <alignment horizontal="left" vertical="center"/>
    </xf>
    <xf numFmtId="167" fontId="22" fillId="0" borderId="0" xfId="7" applyNumberFormat="1" applyFont="1" applyAlignment="1">
      <alignment horizontal="right" vertical="center" indent="1"/>
    </xf>
    <xf numFmtId="4" fontId="22" fillId="0" borderId="0" xfId="7" applyNumberFormat="1" applyFont="1" applyAlignment="1">
      <alignment horizontal="right" vertical="center" indent="1"/>
    </xf>
    <xf numFmtId="4" fontId="32" fillId="0" borderId="0" xfId="7" applyNumberFormat="1" applyFont="1"/>
    <xf numFmtId="0" fontId="64" fillId="2" borderId="1" xfId="0" applyFont="1" applyFill="1" applyBorder="1" applyAlignment="1">
      <alignment horizontal="left" vertical="center"/>
    </xf>
    <xf numFmtId="0" fontId="64" fillId="2" borderId="1" xfId="0" applyFont="1" applyFill="1" applyBorder="1" applyAlignment="1">
      <alignment horizontal="right" vertical="center"/>
    </xf>
    <xf numFmtId="0" fontId="19" fillId="4" borderId="15" xfId="0" applyFont="1" applyFill="1" applyBorder="1" applyAlignment="1">
      <alignment horizontal="right" vertical="center" indent="1"/>
    </xf>
    <xf numFmtId="167" fontId="19" fillId="4" borderId="15" xfId="0" applyNumberFormat="1" applyFont="1" applyFill="1" applyBorder="1" applyAlignment="1">
      <alignment horizontal="left" vertical="center" wrapText="1" indent="1"/>
    </xf>
    <xf numFmtId="167" fontId="34" fillId="4" borderId="15" xfId="0" applyNumberFormat="1" applyFont="1" applyFill="1" applyBorder="1" applyAlignment="1">
      <alignment horizontal="right" vertical="center" wrapText="1"/>
    </xf>
    <xf numFmtId="167" fontId="34" fillId="2" borderId="15" xfId="0" applyNumberFormat="1" applyFont="1" applyFill="1" applyBorder="1" applyAlignment="1">
      <alignment horizontal="right" vertical="center" wrapText="1"/>
    </xf>
    <xf numFmtId="167" fontId="19" fillId="4" borderId="0" xfId="0" applyNumberFormat="1" applyFont="1" applyFill="1" applyAlignment="1">
      <alignment horizontal="left" vertical="center" wrapText="1" indent="1"/>
    </xf>
    <xf numFmtId="167" fontId="50" fillId="2" borderId="0" xfId="11" applyNumberFormat="1" applyFont="1" applyFill="1" applyAlignment="1">
      <alignment horizontal="right" vertical="center" indent="1"/>
    </xf>
    <xf numFmtId="167" fontId="50" fillId="2" borderId="0" xfId="11" applyNumberFormat="1" applyFont="1" applyFill="1" applyAlignment="1">
      <alignment horizontal="right" vertical="center"/>
    </xf>
    <xf numFmtId="0" fontId="19" fillId="5" borderId="16" xfId="0" applyFont="1" applyFill="1" applyBorder="1" applyAlignment="1">
      <alignment horizontal="right" vertical="center" indent="1"/>
    </xf>
    <xf numFmtId="167" fontId="19" fillId="5" borderId="16" xfId="0" applyNumberFormat="1" applyFont="1" applyFill="1" applyBorder="1" applyAlignment="1">
      <alignment horizontal="left" vertical="center" wrapText="1" indent="1"/>
    </xf>
    <xf numFmtId="0" fontId="19" fillId="4" borderId="16" xfId="0" applyFont="1" applyFill="1" applyBorder="1" applyAlignment="1">
      <alignment horizontal="right" vertical="center"/>
    </xf>
    <xf numFmtId="0" fontId="19" fillId="4" borderId="15" xfId="0" applyFont="1" applyFill="1" applyBorder="1" applyAlignment="1">
      <alignment horizontal="right" vertical="center"/>
    </xf>
    <xf numFmtId="0" fontId="19" fillId="5" borderId="15" xfId="0" applyFont="1" applyFill="1" applyBorder="1" applyAlignment="1">
      <alignment horizontal="right" vertical="center" indent="1"/>
    </xf>
    <xf numFmtId="167" fontId="19" fillId="5" borderId="15" xfId="0" applyNumberFormat="1" applyFont="1" applyFill="1" applyBorder="1" applyAlignment="1">
      <alignment horizontal="left" vertical="center" wrapText="1" indent="1"/>
    </xf>
    <xf numFmtId="0" fontId="19" fillId="4" borderId="16" xfId="0" applyFont="1" applyFill="1" applyBorder="1" applyAlignment="1">
      <alignment horizontal="left" vertical="center" indent="1"/>
    </xf>
    <xf numFmtId="0" fontId="19" fillId="4" borderId="21" xfId="0" applyFont="1" applyFill="1" applyBorder="1" applyAlignment="1">
      <alignment horizontal="left" vertical="center" indent="1"/>
    </xf>
    <xf numFmtId="0" fontId="51" fillId="4" borderId="22" xfId="0" applyFont="1" applyFill="1" applyBorder="1" applyAlignment="1">
      <alignment horizontal="left" vertical="center" indent="2"/>
    </xf>
    <xf numFmtId="0" fontId="51" fillId="4" borderId="22" xfId="0" applyFont="1" applyFill="1" applyBorder="1" applyAlignment="1">
      <alignment horizontal="left" vertical="center"/>
    </xf>
    <xf numFmtId="0" fontId="7" fillId="0" borderId="0" xfId="14" applyFont="1"/>
    <xf numFmtId="0" fontId="3" fillId="0" borderId="0" xfId="18" applyFont="1"/>
    <xf numFmtId="0" fontId="32" fillId="0" borderId="0" xfId="7" applyFont="1"/>
    <xf numFmtId="0" fontId="32" fillId="0" borderId="0" xfId="18" applyFont="1"/>
    <xf numFmtId="0" fontId="32" fillId="0" borderId="0" xfId="7" applyFont="1" applyAlignment="1">
      <alignment vertical="center"/>
    </xf>
    <xf numFmtId="167" fontId="19" fillId="5" borderId="21" xfId="0" applyNumberFormat="1" applyFont="1" applyFill="1" applyBorder="1" applyAlignment="1">
      <alignment horizontal="left" vertical="center"/>
    </xf>
    <xf numFmtId="167" fontId="19" fillId="5" borderId="21" xfId="0" applyNumberFormat="1" applyFont="1" applyFill="1" applyBorder="1" applyAlignment="1">
      <alignment horizontal="right" vertical="center" wrapText="1"/>
    </xf>
    <xf numFmtId="167" fontId="19" fillId="0" borderId="21" xfId="0" applyNumberFormat="1" applyFont="1" applyBorder="1" applyAlignment="1">
      <alignment horizontal="left" vertical="center"/>
    </xf>
    <xf numFmtId="167" fontId="19" fillId="0" borderId="21" xfId="0" applyNumberFormat="1" applyFont="1" applyBorder="1" applyAlignment="1">
      <alignment horizontal="right" vertical="center" wrapText="1"/>
    </xf>
    <xf numFmtId="167" fontId="19" fillId="5" borderId="16" xfId="0" applyNumberFormat="1" applyFont="1" applyFill="1" applyBorder="1" applyAlignment="1">
      <alignment horizontal="left" vertical="center"/>
    </xf>
    <xf numFmtId="167" fontId="19" fillId="5" borderId="16" xfId="0" applyNumberFormat="1" applyFont="1" applyFill="1" applyBorder="1" applyAlignment="1">
      <alignment horizontal="right" vertical="center" wrapText="1"/>
    </xf>
    <xf numFmtId="0" fontId="65" fillId="0" borderId="0" xfId="0" applyFont="1"/>
    <xf numFmtId="0" fontId="11" fillId="0" borderId="0" xfId="4" applyFont="1" applyAlignment="1">
      <alignment horizontal="center" vertic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center"/>
    </xf>
    <xf numFmtId="0" fontId="31" fillId="4" borderId="3" xfId="0" applyFont="1" applyFill="1" applyBorder="1" applyAlignment="1">
      <alignment horizontal="center" vertical="center" wrapText="1"/>
    </xf>
    <xf numFmtId="0" fontId="31" fillId="4" borderId="11" xfId="0" applyFont="1" applyFill="1" applyBorder="1" applyAlignment="1">
      <alignment horizontal="center" vertical="center" wrapText="1"/>
    </xf>
    <xf numFmtId="0" fontId="31" fillId="4" borderId="6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 vertical="center"/>
    </xf>
    <xf numFmtId="0" fontId="31" fillId="4" borderId="2" xfId="0" applyFont="1" applyFill="1" applyBorder="1" applyAlignment="1">
      <alignment horizontal="center" vertical="center" wrapText="1"/>
    </xf>
    <xf numFmtId="0" fontId="31" fillId="4" borderId="9" xfId="0" applyFont="1" applyFill="1" applyBorder="1" applyAlignment="1">
      <alignment horizontal="center" vertical="center" wrapText="1"/>
    </xf>
    <xf numFmtId="0" fontId="31" fillId="4" borderId="12" xfId="0" applyFont="1" applyFill="1" applyBorder="1" applyAlignment="1">
      <alignment horizontal="center" vertical="center" wrapText="1"/>
    </xf>
    <xf numFmtId="0" fontId="31" fillId="4" borderId="10" xfId="0" applyFont="1" applyFill="1" applyBorder="1" applyAlignment="1">
      <alignment horizontal="center" vertical="center" wrapText="1"/>
    </xf>
    <xf numFmtId="0" fontId="31" fillId="4" borderId="4" xfId="0" applyFont="1" applyFill="1" applyBorder="1" applyAlignment="1">
      <alignment horizontal="center" vertical="center" wrapText="1"/>
    </xf>
    <xf numFmtId="0" fontId="31" fillId="4" borderId="5" xfId="0" applyFont="1" applyFill="1" applyBorder="1" applyAlignment="1">
      <alignment horizontal="center" vertical="center" wrapText="1"/>
    </xf>
    <xf numFmtId="170" fontId="31" fillId="4" borderId="4" xfId="0" applyNumberFormat="1" applyFont="1" applyFill="1" applyBorder="1" applyAlignment="1">
      <alignment horizontal="center" vertical="center" wrapText="1"/>
    </xf>
    <xf numFmtId="170" fontId="31" fillId="4" borderId="5" xfId="0" applyNumberFormat="1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0" fontId="31" fillId="4" borderId="8" xfId="0" applyFont="1" applyFill="1" applyBorder="1" applyAlignment="1">
      <alignment horizontal="center" vertical="center" wrapText="1"/>
    </xf>
    <xf numFmtId="0" fontId="28" fillId="0" borderId="0" xfId="8" applyFont="1" applyAlignment="1">
      <alignment horizontal="center" vertical="center"/>
    </xf>
    <xf numFmtId="0" fontId="23" fillId="0" borderId="0" xfId="8" applyFont="1" applyAlignment="1">
      <alignment horizontal="center" vertical="center"/>
    </xf>
    <xf numFmtId="0" fontId="31" fillId="4" borderId="0" xfId="0" applyFont="1" applyFill="1" applyAlignment="1">
      <alignment horizontal="center" vertical="center" wrapText="1"/>
    </xf>
    <xf numFmtId="0" fontId="31" fillId="4" borderId="18" xfId="0" applyFont="1" applyFill="1" applyBorder="1" applyAlignment="1">
      <alignment horizontal="center" vertical="center" wrapText="1"/>
    </xf>
    <xf numFmtId="0" fontId="31" fillId="4" borderId="19" xfId="0" applyFont="1" applyFill="1" applyBorder="1" applyAlignment="1">
      <alignment horizontal="center" vertical="center" wrapText="1"/>
    </xf>
    <xf numFmtId="0" fontId="31" fillId="4" borderId="20" xfId="0" applyFont="1" applyFill="1" applyBorder="1" applyAlignment="1">
      <alignment horizontal="center" vertical="center" wrapText="1"/>
    </xf>
    <xf numFmtId="0" fontId="31" fillId="4" borderId="23" xfId="0" applyFont="1" applyFill="1" applyBorder="1" applyAlignment="1">
      <alignment horizontal="center" vertical="center" wrapText="1"/>
    </xf>
    <xf numFmtId="0" fontId="28" fillId="0" borderId="0" xfId="5" applyFont="1" applyAlignment="1">
      <alignment horizontal="center" vertical="center"/>
    </xf>
    <xf numFmtId="0" fontId="23" fillId="0" borderId="0" xfId="5" applyFont="1" applyAlignment="1">
      <alignment horizontal="center"/>
    </xf>
    <xf numFmtId="0" fontId="10" fillId="0" borderId="0" xfId="4" applyFont="1" applyAlignment="1">
      <alignment horizontal="center"/>
    </xf>
    <xf numFmtId="0" fontId="31" fillId="4" borderId="24" xfId="0" applyFont="1" applyFill="1" applyBorder="1" applyAlignment="1">
      <alignment horizontal="center" vertical="center" wrapText="1"/>
    </xf>
    <xf numFmtId="0" fontId="35" fillId="0" borderId="0" xfId="7" applyFont="1" applyAlignment="1">
      <alignment horizontal="left" vertical="center" wrapText="1" indent="1"/>
    </xf>
    <xf numFmtId="0" fontId="11" fillId="0" borderId="0" xfId="7" applyFont="1" applyAlignment="1">
      <alignment horizontal="center" vertical="center"/>
    </xf>
    <xf numFmtId="0" fontId="20" fillId="0" borderId="25" xfId="7" applyFont="1" applyBorder="1" applyAlignment="1">
      <alignment horizontal="center" vertical="center" wrapText="1"/>
    </xf>
    <xf numFmtId="0" fontId="20" fillId="0" borderId="0" xfId="7" applyFont="1" applyAlignment="1">
      <alignment horizontal="center" vertical="center" wrapText="1"/>
    </xf>
    <xf numFmtId="0" fontId="20" fillId="0" borderId="26" xfId="7" applyFont="1" applyBorder="1" applyAlignment="1">
      <alignment horizontal="center" vertical="center" wrapText="1"/>
    </xf>
    <xf numFmtId="0" fontId="11" fillId="0" borderId="25" xfId="7" applyFont="1" applyBorder="1" applyAlignment="1">
      <alignment horizontal="center" vertical="center" wrapText="1"/>
    </xf>
    <xf numFmtId="0" fontId="11" fillId="0" borderId="25" xfId="7" applyFont="1" applyBorder="1" applyAlignment="1">
      <alignment horizontal="center" vertical="center"/>
    </xf>
    <xf numFmtId="0" fontId="11" fillId="0" borderId="26" xfId="7" applyFont="1" applyBorder="1" applyAlignment="1">
      <alignment horizontal="center" vertical="center"/>
    </xf>
  </cellXfs>
  <cellStyles count="25">
    <cellStyle name="celá čísla" xfId="20" xr:uid="{1B445B2A-5A50-4BE9-8968-F1ACBBE2BB1E}"/>
    <cellStyle name="čárky 2" xfId="23" xr:uid="{33F68BBA-1F6C-43FE-896F-64EB6A189C55}"/>
    <cellStyle name="čárky 2 2" xfId="24" xr:uid="{A37DE340-EA4C-4071-AE76-3828B3211421}"/>
    <cellStyle name="normal" xfId="1" xr:uid="{BDA5C8CB-5B1A-42F3-A409-17DD59031BD8}"/>
    <cellStyle name="Normální" xfId="0" builtinId="0"/>
    <cellStyle name="normální 10" xfId="22" xr:uid="{CAAEBFDF-5CE9-4E51-AF8B-697711E0F628}"/>
    <cellStyle name="normální 2 2 2 3" xfId="2" xr:uid="{3122E2E4-7E76-4ADF-86EE-36F0A672F861}"/>
    <cellStyle name="normální 2 2 2 3 2" xfId="3" xr:uid="{FAE9515B-3BE1-46D3-9678-7C0409BA5541}"/>
    <cellStyle name="normální 2 3 3" xfId="12" xr:uid="{CB48251E-AC83-4014-99BA-1A5CA4C009F0}"/>
    <cellStyle name="normální 2 4" xfId="18" xr:uid="{D7F4CBFF-D46C-4447-A7B9-2BF03A4F3ED9}"/>
    <cellStyle name="normální 3" xfId="6" xr:uid="{EA7ED339-E75C-402B-91B8-8F225E1FE994}"/>
    <cellStyle name="normální_021 ISPV" xfId="5" xr:uid="{2D4D0DC5-C651-4B81-922A-35A46C2B0B5F}"/>
    <cellStyle name="normální_022 ISPV" xfId="4" xr:uid="{1F7F54CF-B748-46C5-8013-155210F92D15}"/>
    <cellStyle name="normální_022 ISPV 2" xfId="16" xr:uid="{93902D91-9FB9-4F01-BCD6-A5FAD17AA293}"/>
    <cellStyle name="normální_022 ISPVNP vaz" xfId="14" xr:uid="{E472A678-15FB-4A02-AE5D-D43693C3967E}"/>
    <cellStyle name="normální_022 ISPVP vaz" xfId="7" xr:uid="{6669C1C2-44D8-43D0-80B0-E74EE92AACE0}"/>
    <cellStyle name="normální_022 ISPVP vaz 3" xfId="9" xr:uid="{17BDE669-6658-4626-91B0-4D52B5465015}"/>
    <cellStyle name="normální_994 ISPV podnikatelská sféra" xfId="17" xr:uid="{9E8A104C-5164-4EF4-B9FB-5B2459905E5C}"/>
    <cellStyle name="normální_ISPV984" xfId="11" xr:uid="{2DEF3E44-7E97-45DA-A3D3-106C52C1BA5C}"/>
    <cellStyle name="normální_ISPV984 2" xfId="21" xr:uid="{1865C9EF-A9AD-491F-A21F-E163D39E7888}"/>
    <cellStyle name="normální_M1 vazena" xfId="8" xr:uid="{6274F253-1815-481F-A0B5-CE968A098DCE}"/>
    <cellStyle name="normální_Nove vystupy_DOPOCTENE" xfId="13" xr:uid="{AA30F524-DD55-4234-8D85-A954E6A67D46}"/>
    <cellStyle name="normální_Vystupy_MPSV" xfId="10" xr:uid="{92D9CCEB-C8B7-4E98-9CCF-2D8A5556C806}"/>
    <cellStyle name="normální_Vystupy_MPSV 2" xfId="19" xr:uid="{0E8056D4-A782-4144-956A-F6B4DA09DE39}"/>
    <cellStyle name="procent 2" xfId="15" xr:uid="{3533E6FB-0359-454C-AF6C-BE437EBC46E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</a:defRPr>
            </a:pPr>
            <a:r>
              <a:rPr lang="cs-CZ" sz="1000">
                <a:latin typeface="Futura Bk" pitchFamily="34" charset="0"/>
              </a:rPr>
              <a:t>Medián hrubého měsíčního platu podle pohlaví a věku</a:t>
            </a:r>
          </a:p>
        </c:rich>
      </c:tx>
      <c:layout>
        <c:manualLayout>
          <c:xMode val="edge"/>
          <c:yMode val="edge"/>
          <c:x val="0.20559722131140876"/>
          <c:y val="4.93774343847775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614560035689344"/>
          <c:y val="0.2241022429014555"/>
          <c:w val="0.79024073673672668"/>
          <c:h val="0.50251089816905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'PLS-M1'!$A$17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rgbClr val="BFBFBF"/>
            </a:solidFill>
            <a:effectLst/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'PLS-M1'!$C$18:$C$23</c:f>
              <c:numCache>
                <c:formatCode>#,##0</c:formatCode>
                <c:ptCount val="6"/>
                <c:pt idx="0">
                  <c:v>24304.5183</c:v>
                </c:pt>
                <c:pt idx="1">
                  <c:v>40505.326399999998</c:v>
                </c:pt>
                <c:pt idx="2">
                  <c:v>48351.280500000001</c:v>
                </c:pt>
                <c:pt idx="3">
                  <c:v>52236.806199999999</c:v>
                </c:pt>
                <c:pt idx="4">
                  <c:v>49099.034800000001</c:v>
                </c:pt>
                <c:pt idx="5">
                  <c:v>45982.074000000001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EF-4404-913C-FE6E2341017C}"/>
            </c:ext>
          </c:extLst>
        </c:ser>
        <c:ser>
          <c:idx val="1"/>
          <c:order val="1"/>
          <c:tx>
            <c:strRef>
              <c:f>'PLS-M1'!$A$25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6060"/>
            </a:solidFill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'PLS-M1'!$C$26:$C$31</c:f>
              <c:numCache>
                <c:formatCode>#,##0</c:formatCode>
                <c:ptCount val="6"/>
                <c:pt idx="0">
                  <c:v>29593.306199999999</c:v>
                </c:pt>
                <c:pt idx="1">
                  <c:v>38550.694600000003</c:v>
                </c:pt>
                <c:pt idx="2">
                  <c:v>40469.8894</c:v>
                </c:pt>
                <c:pt idx="3">
                  <c:v>42448.142999999996</c:v>
                </c:pt>
                <c:pt idx="4">
                  <c:v>43702.7183</c:v>
                </c:pt>
                <c:pt idx="5">
                  <c:v>46130.676700000004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EF-4404-913C-FE6E23410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124061952"/>
        <c:axId val="125243776"/>
      </c:barChart>
      <c:catAx>
        <c:axId val="124061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věková skupina</a:t>
                </a:r>
              </a:p>
            </c:rich>
          </c:tx>
          <c:layout>
            <c:manualLayout>
              <c:xMode val="edge"/>
              <c:yMode val="edge"/>
              <c:x val="0.46452427770137567"/>
              <c:y val="0.8168236602712655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12700"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125243776"/>
        <c:crosses val="autoZero"/>
        <c:auto val="1"/>
        <c:lblAlgn val="ctr"/>
        <c:lblOffset val="0"/>
        <c:noMultiLvlLbl val="0"/>
      </c:catAx>
      <c:valAx>
        <c:axId val="125243776"/>
        <c:scaling>
          <c:orientation val="minMax"/>
        </c:scaling>
        <c:delete val="0"/>
        <c:axPos val="l"/>
        <c:majorGridlines>
          <c:spPr>
            <a:ln w="3175">
              <a:solidFill>
                <a:srgbClr val="BFBFBF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medián  platu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cs-CZ" sz="900" b="1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2.7300512885029722E-2"/>
              <c:y val="0.2148902079411542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124061952"/>
        <c:crosses val="autoZero"/>
        <c:crossBetween val="between"/>
      </c:valAx>
      <c:spPr>
        <a:ln w="12700">
          <a:solidFill>
            <a:srgbClr val="BFBFBF"/>
          </a:solidFill>
        </a:ln>
      </c:spPr>
    </c:plotArea>
    <c:legend>
      <c:legendPos val="b"/>
      <c:layout>
        <c:manualLayout>
          <c:xMode val="edge"/>
          <c:yMode val="edge"/>
          <c:x val="0.25006875439178772"/>
          <c:y val="0.89560516583154359"/>
          <c:w val="0.54971942010567465"/>
          <c:h val="9.3283452159574898E-2"/>
        </c:manualLayout>
      </c:layout>
      <c:overlay val="0"/>
      <c:txPr>
        <a:bodyPr/>
        <a:lstStyle/>
        <a:p>
          <a:pPr>
            <a:defRPr sz="900" b="1">
              <a:latin typeface="Futura Bk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Struktura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 zaměstnanců podle vzdělání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30086490084198453"/>
          <c:y val="1.0289888642345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20143880374836"/>
          <c:y val="0.19423745589149446"/>
          <c:w val="0.52986182307312202"/>
          <c:h val="0.65336534459964735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etal">
              <a:bevelT w="0" h="0"/>
              <a:bevelB w="0" h="0"/>
            </a:sp3d>
          </c:spPr>
          <c:dLbls>
            <c:dLbl>
              <c:idx val="0"/>
              <c:layout>
                <c:manualLayout>
                  <c:x val="1.5303903076966547E-2"/>
                  <c:y val="-6.803576985869576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CA-4C00-B6DF-17778EA1CCC2}"/>
                </c:ext>
              </c:extLst>
            </c:dLbl>
            <c:dLbl>
              <c:idx val="1"/>
              <c:layout>
                <c:manualLayout>
                  <c:x val="-1.5208496776941458E-2"/>
                  <c:y val="-1.4769831381665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CA-4C00-B6DF-17778EA1CCC2}"/>
                </c:ext>
              </c:extLst>
            </c:dLbl>
            <c:dLbl>
              <c:idx val="2"/>
              <c:layout>
                <c:manualLayout>
                  <c:x val="1.3642926486219125E-2"/>
                  <c:y val="-9.308946787614366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CA-4C00-B6DF-17778EA1CCC2}"/>
                </c:ext>
              </c:extLst>
            </c:dLbl>
            <c:dLbl>
              <c:idx val="3"/>
              <c:layout>
                <c:manualLayout>
                  <c:x val="-3.6630089019136031E-2"/>
                  <c:y val="4.8412631330823388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CA-4C00-B6DF-17778EA1CCC2}"/>
                </c:ext>
              </c:extLst>
            </c:dLbl>
            <c:dLbl>
              <c:idx val="4"/>
              <c:layout>
                <c:manualLayout>
                  <c:x val="3.3246217672177239E-2"/>
                  <c:y val="-6.80329739270777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CA-4C00-B6DF-17778EA1CCC2}"/>
                </c:ext>
              </c:extLst>
            </c:dLbl>
            <c:dLbl>
              <c:idx val="5"/>
              <c:layout>
                <c:manualLayout>
                  <c:x val="-2.9578918103022756E-2"/>
                  <c:y val="-1.75119950843220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CA-4C00-B6DF-17778EA1CC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endParaRPr lang="cs-CZ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'PLS-M2'!$A$9:$A$14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'PLS-M2'!$D$9:$D$14</c:f>
              <c:numCache>
                <c:formatCode>#\ ##0.0</c:formatCode>
                <c:ptCount val="6"/>
                <c:pt idx="0">
                  <c:v>18.477599999999999</c:v>
                </c:pt>
                <c:pt idx="1">
                  <c:v>95.277699999999996</c:v>
                </c:pt>
                <c:pt idx="2">
                  <c:v>247.79750000000001</c:v>
                </c:pt>
                <c:pt idx="3">
                  <c:v>82.520499999999998</c:v>
                </c:pt>
                <c:pt idx="4">
                  <c:v>211.76240000000001</c:v>
                </c:pt>
                <c:pt idx="5">
                  <c:v>16.970099999999999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CA-4C00-B6DF-17778EA1CCC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noFill/>
    <a:ln>
      <a:noFill/>
    </a:ln>
    <a:scene3d>
      <a:camera prst="orthographicFront"/>
      <a:lightRig rig="threePt" dir="t"/>
    </a:scene3d>
    <a:sp3d/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Futura Bk" pitchFamily="34" charset="0"/>
              </a:defRPr>
            </a:pPr>
            <a:r>
              <a:rPr lang="cs-CZ" sz="1000" b="1">
                <a:latin typeface="Futura Bk" pitchFamily="34" charset="0"/>
              </a:rPr>
              <a:t>Diferenciace</a:t>
            </a:r>
            <a:r>
              <a:rPr lang="cs-CZ" sz="1000" b="1" baseline="0">
                <a:latin typeface="Futura Bk" pitchFamily="34" charset="0"/>
              </a:rPr>
              <a:t> hrubého měsíčního platu podle vzdělání</a:t>
            </a:r>
            <a:endParaRPr lang="cs-CZ" sz="1000" b="1">
              <a:latin typeface="Futura Bk" pitchFamily="34" charset="0"/>
            </a:endParaRPr>
          </a:p>
        </c:rich>
      </c:tx>
      <c:layout>
        <c:manualLayout>
          <c:xMode val="edge"/>
          <c:yMode val="edge"/>
          <c:x val="0.24357540329926144"/>
          <c:y val="1.73940075052860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272749416708036"/>
          <c:y val="0.15019698708734103"/>
          <c:w val="0.75937407523595568"/>
          <c:h val="0.643298062537644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'PLS-M2'!$T$29</c:f>
              <c:strCache>
                <c:ptCount val="1"/>
                <c:pt idx="0">
                  <c:v>0,25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'PLS-M2'!$S$30:$S$34</c:f>
                <c:numCache>
                  <c:formatCode>General</c:formatCode>
                  <c:ptCount val="5"/>
                  <c:pt idx="0">
                    <c:v>2986.063900000001</c:v>
                  </c:pt>
                  <c:pt idx="1">
                    <c:v>3176.75</c:v>
                  </c:pt>
                  <c:pt idx="2">
                    <c:v>5289.3441999999959</c:v>
                  </c:pt>
                  <c:pt idx="3">
                    <c:v>5129.6961999999985</c:v>
                  </c:pt>
                  <c:pt idx="4">
                    <c:v>6181.0849000000017</c:v>
                  </c:pt>
                </c:numCache>
              </c:numRef>
            </c:plus>
            <c:minus>
              <c:numRef>
                <c:f>'PLS-M2'!$S$30:$S$34</c:f>
                <c:numCache>
                  <c:formatCode>General</c:formatCode>
                  <c:ptCount val="5"/>
                  <c:pt idx="0">
                    <c:v>2986.063900000001</c:v>
                  </c:pt>
                  <c:pt idx="1">
                    <c:v>3176.75</c:v>
                  </c:pt>
                  <c:pt idx="2">
                    <c:v>5289.3441999999959</c:v>
                  </c:pt>
                  <c:pt idx="3">
                    <c:v>5129.6961999999985</c:v>
                  </c:pt>
                  <c:pt idx="4">
                    <c:v>6181.0849000000017</c:v>
                  </c:pt>
                </c:numCache>
              </c:numRef>
            </c:minus>
            <c:spPr>
              <a:ln w="25400"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errBars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'PLS-M2'!$T$30:$T$34</c:f>
              <c:numCache>
                <c:formatCode>#,##0</c:formatCode>
                <c:ptCount val="5"/>
                <c:pt idx="0">
                  <c:v>23239.321100000001</c:v>
                </c:pt>
                <c:pt idx="1">
                  <c:v>26357.5</c:v>
                </c:pt>
                <c:pt idx="2">
                  <c:v>35726.760799999996</c:v>
                </c:pt>
                <c:pt idx="3">
                  <c:v>39598.872499999998</c:v>
                </c:pt>
                <c:pt idx="4">
                  <c:v>46049.622100000001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A6-4C1A-A248-5EDAECBDF7BF}"/>
            </c:ext>
          </c:extLst>
        </c:ser>
        <c:ser>
          <c:idx val="1"/>
          <c:order val="1"/>
          <c:tx>
            <c:strRef>
              <c:f>'PLS-M2'!$U$29</c:f>
              <c:strCache>
                <c:ptCount val="1"/>
                <c:pt idx="0">
                  <c:v>0,5</c:v>
                </c:pt>
              </c:strCache>
            </c:strRef>
          </c:tx>
          <c:spPr>
            <a:solidFill>
              <a:srgbClr val="FF6060"/>
            </a:solidFill>
            <a:ln w="1905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 w="0" h="0"/>
            </a:sp3d>
          </c:spPr>
          <c:invertIfNegative val="0"/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'PLS-M2'!$U$30:$U$34</c:f>
              <c:numCache>
                <c:formatCode>#,##0</c:formatCode>
                <c:ptCount val="5"/>
                <c:pt idx="0">
                  <c:v>4230.1447000000007</c:v>
                </c:pt>
                <c:pt idx="1">
                  <c:v>5130.6807999999983</c:v>
                </c:pt>
                <c:pt idx="2">
                  <c:v>6121.4112000000023</c:v>
                </c:pt>
                <c:pt idx="3">
                  <c:v>7330.1272000000026</c:v>
                </c:pt>
                <c:pt idx="4">
                  <c:v>7201.5760000000009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A6-4C1A-A248-5EDAECBDF7BF}"/>
            </c:ext>
          </c:extLst>
        </c:ser>
        <c:ser>
          <c:idx val="2"/>
          <c:order val="2"/>
          <c:tx>
            <c:strRef>
              <c:f>'PLS-M2'!$V$29</c:f>
              <c:strCache>
                <c:ptCount val="1"/>
                <c:pt idx="0">
                  <c:v>0,75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 w="0" h="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'PLS-M2'!$W$30:$W$34</c:f>
                <c:numCache>
                  <c:formatCode>General</c:formatCode>
                  <c:ptCount val="5"/>
                  <c:pt idx="0">
                    <c:v>6355.9999000000025</c:v>
                  </c:pt>
                  <c:pt idx="1">
                    <c:v>5576.5430999999953</c:v>
                  </c:pt>
                  <c:pt idx="2">
                    <c:v>10270.513699999996</c:v>
                  </c:pt>
                  <c:pt idx="3">
                    <c:v>11035.788199999995</c:v>
                  </c:pt>
                  <c:pt idx="4">
                    <c:v>20159.463400000008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25400"/>
            </c:spPr>
          </c:errBars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'PLS-M2'!$V$30:$V$34</c:f>
              <c:numCache>
                <c:formatCode>#,##0</c:formatCode>
                <c:ptCount val="5"/>
                <c:pt idx="0">
                  <c:v>6716.0813999999991</c:v>
                </c:pt>
                <c:pt idx="1">
                  <c:v>6038.5731000000051</c:v>
                </c:pt>
                <c:pt idx="2">
                  <c:v>8503.9906000000046</c:v>
                </c:pt>
                <c:pt idx="3">
                  <c:v>10676.5046</c:v>
                </c:pt>
                <c:pt idx="4">
                  <c:v>11634.284699999997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A6-4C1A-A248-5EDAECBDF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26416384"/>
        <c:axId val="126423040"/>
      </c:barChart>
      <c:lineChart>
        <c:grouping val="standard"/>
        <c:varyColors val="0"/>
        <c:ser>
          <c:idx val="3"/>
          <c:order val="3"/>
          <c:tx>
            <c:strRef>
              <c:f>'PLS-M2'!$X$29</c:f>
              <c:strCache>
                <c:ptCount val="1"/>
                <c:pt idx="0">
                  <c:v>průměr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numRef>
              <c:f>'PLS-M2'!$R$13:$R$16</c:f>
              <c:numCache>
                <c:formatCode>0.0</c:formatCode>
                <c:ptCount val="4"/>
              </c:numCache>
            </c:numRef>
          </c:cat>
          <c:val>
            <c:numRef>
              <c:f>'PLS-M2'!$X$30:$X$34</c:f>
              <c:numCache>
                <c:formatCode>#,##0</c:formatCode>
                <c:ptCount val="5"/>
                <c:pt idx="0">
                  <c:v>29257.816200000001</c:v>
                </c:pt>
                <c:pt idx="1">
                  <c:v>32590.467199999999</c:v>
                </c:pt>
                <c:pt idx="2">
                  <c:v>43952.193200000002</c:v>
                </c:pt>
                <c:pt idx="3">
                  <c:v>49680.6322</c:v>
                </c:pt>
                <c:pt idx="4">
                  <c:v>59197.8557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A6-4C1A-A248-5EDAECBDF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16384"/>
        <c:axId val="126423040"/>
      </c:lineChart>
      <c:catAx>
        <c:axId val="12641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stupeň dosaženého vzdělání</a:t>
                </a:r>
              </a:p>
            </c:rich>
          </c:tx>
          <c:layout>
            <c:manualLayout>
              <c:xMode val="edge"/>
              <c:yMode val="edge"/>
              <c:x val="0.42320853453196222"/>
              <c:y val="0.910804482221673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642304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26423040"/>
        <c:scaling>
          <c:orientation val="minMax"/>
          <c:max val="90000"/>
          <c:min val="10000"/>
        </c:scaling>
        <c:delete val="0"/>
        <c:axPos val="l"/>
        <c:majorGridlines>
          <c:spPr>
            <a:ln w="3175" cmpd="sng">
              <a:solidFill>
                <a:srgbClr val="BFBFB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diferenciace platu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3.5765347266681582E-2"/>
              <c:y val="0.25825468327311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6416384"/>
        <c:crosses val="autoZero"/>
        <c:crossBetween val="between"/>
        <c:majorUnit val="10000"/>
      </c:valAx>
      <c:spPr>
        <a:noFill/>
        <a:ln w="12700">
          <a:solidFill>
            <a:srgbClr val="BFBFB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573532268188575E-2"/>
          <c:y val="0.12452686280734017"/>
          <c:w val="0.85718482008560004"/>
          <c:h val="0.78050800196442949"/>
        </c:manualLayout>
      </c:layout>
      <c:ofPieChart>
        <c:ofPieType val="bar"/>
        <c:varyColors val="1"/>
        <c:ser>
          <c:idx val="0"/>
          <c:order val="0"/>
          <c:spPr>
            <a:effectLst/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BAEB-463E-A8E1-D05AF0FA5CDA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BAEB-463E-A8E1-D05AF0FA5CDA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BAEB-463E-A8E1-D05AF0FA5CDA}"/>
              </c:ext>
            </c:extLst>
          </c:dPt>
          <c:cat>
            <c:strRef>
              <c:f>('PLS-T0'!$H$21,'PLS-T0'!$H$23:$H$25)</c:f>
              <c:strCache>
                <c:ptCount val="4"/>
                <c:pt idx="0">
                  <c:v>Průměrná měsíční 
odpracovaná doba  
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('PLS-T0'!$I$21,'PLS-T0'!$I$23:$I$25)</c:f>
              <c:numCache>
                <c:formatCode>0.0</c:formatCode>
                <c:ptCount val="4"/>
                <c:pt idx="0">
                  <c:v>136.75730000000001</c:v>
                </c:pt>
                <c:pt idx="1">
                  <c:v>18.9237</c:v>
                </c:pt>
                <c:pt idx="2">
                  <c:v>6.5776000000000003</c:v>
                </c:pt>
                <c:pt idx="3">
                  <c:v>9.5937000000000126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EB-463E-A8E1-D05AF0FA5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>
          <c:spPr>
            <a:ln>
              <a:solidFill>
                <a:srgbClr val="BFBFBF"/>
              </a:solidFill>
            </a:ln>
          </c:spPr>
        </c:serLines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Přesčas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0114945226917091"/>
          <c:y val="5.481381621773913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501160124968262"/>
          <c:y val="0.24578047936569394"/>
          <c:w val="0.78762987018994313"/>
          <c:h val="0.6134402122993654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'PLS-T1'!$N$33:$N$34</c:f>
              <c:strCache>
                <c:ptCount val="2"/>
                <c:pt idx="0">
                  <c:v>Přesčas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'PLS-T1'!$N$35:$N$40</c:f>
              <c:numCache>
                <c:formatCode>0.0</c:formatCode>
                <c:ptCount val="6"/>
                <c:pt idx="0">
                  <c:v>-2.1027</c:v>
                </c:pt>
                <c:pt idx="1">
                  <c:v>-2.9152</c:v>
                </c:pt>
                <c:pt idx="2">
                  <c:v>-3.5579000000000001</c:v>
                </c:pt>
                <c:pt idx="3">
                  <c:v>-4.3624000000000001</c:v>
                </c:pt>
                <c:pt idx="4">
                  <c:v>-3.9626999999999999</c:v>
                </c:pt>
                <c:pt idx="5">
                  <c:v>-1.1465000000000001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42-48C7-9291-59D4715FEF09}"/>
            </c:ext>
          </c:extLst>
        </c:ser>
        <c:ser>
          <c:idx val="1"/>
          <c:order val="1"/>
          <c:tx>
            <c:strRef>
              <c:f>'PLS-T1'!$O$33:$O$34</c:f>
              <c:strCache>
                <c:ptCount val="2"/>
                <c:pt idx="0">
                  <c:v>Přesčas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'PLS-T1'!$O$35:$O$40</c:f>
              <c:numCache>
                <c:formatCode>0.0</c:formatCode>
                <c:ptCount val="6"/>
                <c:pt idx="0">
                  <c:v>0.89449999999999996</c:v>
                </c:pt>
                <c:pt idx="1">
                  <c:v>1.0209999999999999</c:v>
                </c:pt>
                <c:pt idx="2">
                  <c:v>1.0994999999999999</c:v>
                </c:pt>
                <c:pt idx="3">
                  <c:v>1.4298</c:v>
                </c:pt>
                <c:pt idx="4">
                  <c:v>2.3961000000000001</c:v>
                </c:pt>
                <c:pt idx="5">
                  <c:v>1.7573000000000001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42-48C7-9291-59D4715FE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27645568"/>
        <c:axId val="127647104"/>
      </c:barChart>
      <c:catAx>
        <c:axId val="127645568"/>
        <c:scaling>
          <c:orientation val="minMax"/>
        </c:scaling>
        <c:delete val="0"/>
        <c:axPos val="l"/>
        <c:numFmt formatCode="General" sourceLinked="0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7647104"/>
        <c:crosses val="autoZero"/>
        <c:auto val="1"/>
        <c:lblAlgn val="ctr"/>
        <c:lblOffset val="100"/>
        <c:noMultiLvlLbl val="0"/>
      </c:catAx>
      <c:valAx>
        <c:axId val="127647104"/>
        <c:scaling>
          <c:orientation val="minMax"/>
          <c:max val="5"/>
          <c:min val="-5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přesčas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r>
                  <a:rPr lang="cs-CZ" sz="900" baseline="0">
                    <a:latin typeface="Futura Bk" pitchFamily="34" charset="0"/>
                    <a:cs typeface="Arial" pitchFamily="34" charset="0"/>
                  </a:rPr>
                  <a:t> 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7402174976192148"/>
              <c:y val="0.92922113337673073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7645568"/>
        <c:crosses val="autoZero"/>
        <c:crossBetween val="between"/>
        <c:majorUnit val="1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Nemoc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599741322687758"/>
          <c:y val="4.975676911979451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712093121782643"/>
          <c:y val="0.22746558994117891"/>
          <c:w val="0.78762987018994368"/>
          <c:h val="0.61796294504360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'PLS-T1'!$R$33:$R$34</c:f>
              <c:strCache>
                <c:ptCount val="2"/>
                <c:pt idx="0">
                  <c:v>Nemoc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'PLS-T1'!$R$35:$R$40</c:f>
              <c:numCache>
                <c:formatCode>0.0</c:formatCode>
                <c:ptCount val="6"/>
                <c:pt idx="0">
                  <c:v>-7.2129000000000003</c:v>
                </c:pt>
                <c:pt idx="1">
                  <c:v>-5.8930999999999996</c:v>
                </c:pt>
                <c:pt idx="2">
                  <c:v>-4.5012999999999996</c:v>
                </c:pt>
                <c:pt idx="3">
                  <c:v>-4.6341999999999999</c:v>
                </c:pt>
                <c:pt idx="4">
                  <c:v>-5.2493999999999996</c:v>
                </c:pt>
                <c:pt idx="5">
                  <c:v>-5.0507999999999997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91-4483-ABB9-7333400ECE4D}"/>
            </c:ext>
          </c:extLst>
        </c:ser>
        <c:ser>
          <c:idx val="1"/>
          <c:order val="1"/>
          <c:tx>
            <c:strRef>
              <c:f>'PLS-T1'!$S$33:$S$34</c:f>
              <c:strCache>
                <c:ptCount val="2"/>
                <c:pt idx="0">
                  <c:v>Nemoc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'PLS-T1'!$S$35:$S$40</c:f>
              <c:numCache>
                <c:formatCode>0.0</c:formatCode>
                <c:ptCount val="6"/>
                <c:pt idx="0">
                  <c:v>8.4380000000000006</c:v>
                </c:pt>
                <c:pt idx="1">
                  <c:v>7.9383999999999997</c:v>
                </c:pt>
                <c:pt idx="2">
                  <c:v>5.9527999999999999</c:v>
                </c:pt>
                <c:pt idx="3">
                  <c:v>6.9004000000000003</c:v>
                </c:pt>
                <c:pt idx="4">
                  <c:v>7.3171999999999997</c:v>
                </c:pt>
                <c:pt idx="5">
                  <c:v>6.1976000000000004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91-4483-ABB9-7333400EC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22576896"/>
        <c:axId val="122578432"/>
      </c:barChart>
      <c:catAx>
        <c:axId val="122576896"/>
        <c:scaling>
          <c:orientation val="minMax"/>
        </c:scaling>
        <c:delete val="0"/>
        <c:axPos val="l"/>
        <c:numFmt formatCode="General" sourceLinked="0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2578432"/>
        <c:crosses val="autoZero"/>
        <c:auto val="1"/>
        <c:lblAlgn val="ctr"/>
        <c:lblOffset val="100"/>
        <c:noMultiLvlLbl val="0"/>
      </c:catAx>
      <c:valAx>
        <c:axId val="122578432"/>
        <c:scaling>
          <c:orientation val="minMax"/>
          <c:max val="14"/>
          <c:min val="-14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Futura Bk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nemoc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2576896"/>
        <c:crosses val="autoZero"/>
        <c:crossBetween val="between"/>
        <c:majorUnit val="2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509042</xdr:colOff>
      <xdr:row>27</xdr:row>
      <xdr:rowOff>142875</xdr:rowOff>
    </xdr:from>
    <xdr:to>
      <xdr:col>2</xdr:col>
      <xdr:colOff>1314448</xdr:colOff>
      <xdr:row>34</xdr:row>
      <xdr:rowOff>110863</xdr:rowOff>
    </xdr:to>
    <xdr:sp macro="" textlink="">
      <xdr:nvSpPr>
        <xdr:cNvPr id="2" name="Volný tvar 8">
          <a:extLst>
            <a:ext uri="{FF2B5EF4-FFF2-40B4-BE49-F238E27FC236}">
              <a16:creationId xmlns:a16="http://schemas.microsoft.com/office/drawing/2014/main" id="{EC71B5F9-F9BC-44AB-B840-A98B191B8767}"/>
            </a:ext>
          </a:extLst>
        </xdr:cNvPr>
        <xdr:cNvSpPr>
          <a:spLocks noChangeAspect="1"/>
        </xdr:cNvSpPr>
      </xdr:nvSpPr>
      <xdr:spPr>
        <a:xfrm>
          <a:off x="851942" y="6724650"/>
          <a:ext cx="1691231" cy="2196838"/>
        </a:xfrm>
        <a:custGeom>
          <a:avLst/>
          <a:gdLst>
            <a:gd name="connsiteX0" fmla="*/ 2705100 w 2714625"/>
            <a:gd name="connsiteY0" fmla="*/ 990600 h 2733675"/>
            <a:gd name="connsiteX1" fmla="*/ 2714625 w 2714625"/>
            <a:gd name="connsiteY1" fmla="*/ 2733675 h 2733675"/>
            <a:gd name="connsiteX2" fmla="*/ 0 w 2714625"/>
            <a:gd name="connsiteY2" fmla="*/ 2724150 h 2733675"/>
            <a:gd name="connsiteX3" fmla="*/ 9525 w 2714625"/>
            <a:gd name="connsiteY3" fmla="*/ 2667000 h 2733675"/>
            <a:gd name="connsiteX4" fmla="*/ 85725 w 2714625"/>
            <a:gd name="connsiteY4" fmla="*/ 2609850 h 2733675"/>
            <a:gd name="connsiteX5" fmla="*/ 219075 w 2714625"/>
            <a:gd name="connsiteY5" fmla="*/ 2409825 h 2733675"/>
            <a:gd name="connsiteX6" fmla="*/ 400050 w 2714625"/>
            <a:gd name="connsiteY6" fmla="*/ 2028825 h 2733675"/>
            <a:gd name="connsiteX7" fmla="*/ 628650 w 2714625"/>
            <a:gd name="connsiteY7" fmla="*/ 1476375 h 2733675"/>
            <a:gd name="connsiteX8" fmla="*/ 762000 w 2714625"/>
            <a:gd name="connsiteY8" fmla="*/ 1209675 h 2733675"/>
            <a:gd name="connsiteX9" fmla="*/ 1038225 w 2714625"/>
            <a:gd name="connsiteY9" fmla="*/ 762000 h 2733675"/>
            <a:gd name="connsiteX10" fmla="*/ 1276350 w 2714625"/>
            <a:gd name="connsiteY10" fmla="*/ 361950 h 2733675"/>
            <a:gd name="connsiteX11" fmla="*/ 1409700 w 2714625"/>
            <a:gd name="connsiteY11" fmla="*/ 190500 h 2733675"/>
            <a:gd name="connsiteX12" fmla="*/ 1524000 w 2714625"/>
            <a:gd name="connsiteY12" fmla="*/ 85725 h 2733675"/>
            <a:gd name="connsiteX13" fmla="*/ 1609725 w 2714625"/>
            <a:gd name="connsiteY13" fmla="*/ 19050 h 2733675"/>
            <a:gd name="connsiteX14" fmla="*/ 1704975 w 2714625"/>
            <a:gd name="connsiteY14" fmla="*/ 0 h 2733675"/>
            <a:gd name="connsiteX15" fmla="*/ 1828800 w 2714625"/>
            <a:gd name="connsiteY15" fmla="*/ 9525 h 2733675"/>
            <a:gd name="connsiteX16" fmla="*/ 1914525 w 2714625"/>
            <a:gd name="connsiteY16" fmla="*/ 47625 h 2733675"/>
            <a:gd name="connsiteX17" fmla="*/ 2076450 w 2714625"/>
            <a:gd name="connsiteY17" fmla="*/ 190500 h 2733675"/>
            <a:gd name="connsiteX18" fmla="*/ 2257425 w 2714625"/>
            <a:gd name="connsiteY18" fmla="*/ 400050 h 2733675"/>
            <a:gd name="connsiteX19" fmla="*/ 2705100 w 2714625"/>
            <a:gd name="connsiteY19" fmla="*/ 990600 h 2733675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9525 w 2714625"/>
            <a:gd name="connsiteY3" fmla="*/ 2667000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147680 w 2714625"/>
            <a:gd name="connsiteY3" fmla="*/ 2645473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619375 w 2628900"/>
            <a:gd name="connsiteY0" fmla="*/ 990600 h 2738502"/>
            <a:gd name="connsiteX1" fmla="*/ 2628900 w 2628900"/>
            <a:gd name="connsiteY1" fmla="*/ 2733675 h 2738502"/>
            <a:gd name="connsiteX2" fmla="*/ 81515 w 2628900"/>
            <a:gd name="connsiteY2" fmla="*/ 2738502 h 2738502"/>
            <a:gd name="connsiteX3" fmla="*/ 61955 w 2628900"/>
            <a:gd name="connsiteY3" fmla="*/ 2645473 h 2738502"/>
            <a:gd name="connsiteX4" fmla="*/ 0 w 2628900"/>
            <a:gd name="connsiteY4" fmla="*/ 2609850 h 2738502"/>
            <a:gd name="connsiteX5" fmla="*/ 133350 w 2628900"/>
            <a:gd name="connsiteY5" fmla="*/ 2409825 h 2738502"/>
            <a:gd name="connsiteX6" fmla="*/ 314325 w 2628900"/>
            <a:gd name="connsiteY6" fmla="*/ 2028825 h 2738502"/>
            <a:gd name="connsiteX7" fmla="*/ 542925 w 2628900"/>
            <a:gd name="connsiteY7" fmla="*/ 1476375 h 2738502"/>
            <a:gd name="connsiteX8" fmla="*/ 676275 w 2628900"/>
            <a:gd name="connsiteY8" fmla="*/ 1209675 h 2738502"/>
            <a:gd name="connsiteX9" fmla="*/ 952500 w 2628900"/>
            <a:gd name="connsiteY9" fmla="*/ 762000 h 2738502"/>
            <a:gd name="connsiteX10" fmla="*/ 1190625 w 2628900"/>
            <a:gd name="connsiteY10" fmla="*/ 361950 h 2738502"/>
            <a:gd name="connsiteX11" fmla="*/ 1323975 w 2628900"/>
            <a:gd name="connsiteY11" fmla="*/ 190500 h 2738502"/>
            <a:gd name="connsiteX12" fmla="*/ 1438275 w 2628900"/>
            <a:gd name="connsiteY12" fmla="*/ 85725 h 2738502"/>
            <a:gd name="connsiteX13" fmla="*/ 1524000 w 2628900"/>
            <a:gd name="connsiteY13" fmla="*/ 19050 h 2738502"/>
            <a:gd name="connsiteX14" fmla="*/ 1619250 w 2628900"/>
            <a:gd name="connsiteY14" fmla="*/ 0 h 2738502"/>
            <a:gd name="connsiteX15" fmla="*/ 1743075 w 2628900"/>
            <a:gd name="connsiteY15" fmla="*/ 9525 h 2738502"/>
            <a:gd name="connsiteX16" fmla="*/ 1828800 w 2628900"/>
            <a:gd name="connsiteY16" fmla="*/ 47625 h 2738502"/>
            <a:gd name="connsiteX17" fmla="*/ 1990725 w 2628900"/>
            <a:gd name="connsiteY17" fmla="*/ 190500 h 2738502"/>
            <a:gd name="connsiteX18" fmla="*/ 2171700 w 2628900"/>
            <a:gd name="connsiteY18" fmla="*/ 400050 h 2738502"/>
            <a:gd name="connsiteX19" fmla="*/ 2619375 w 2628900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19560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76201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34826 w 2525570"/>
            <a:gd name="connsiteY3" fmla="*/ 2559620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80920 w 2525570"/>
            <a:gd name="connsiteY4" fmla="*/ 2309364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0303 w 2519828"/>
            <a:gd name="connsiteY0" fmla="*/ 990600 h 2738502"/>
            <a:gd name="connsiteX1" fmla="*/ 2519828 w 2519828"/>
            <a:gd name="connsiteY1" fmla="*/ 2733675 h 2738502"/>
            <a:gd name="connsiteX2" fmla="*/ 66971 w 2519828"/>
            <a:gd name="connsiteY2" fmla="*/ 2738502 h 2738502"/>
            <a:gd name="connsiteX3" fmla="*/ 0 w 2519828"/>
            <a:gd name="connsiteY3" fmla="*/ 2545269 h 2738502"/>
            <a:gd name="connsiteX4" fmla="*/ 75178 w 2519828"/>
            <a:gd name="connsiteY4" fmla="*/ 2309364 h 2738502"/>
            <a:gd name="connsiteX5" fmla="*/ 205253 w 2519828"/>
            <a:gd name="connsiteY5" fmla="*/ 2028825 h 2738502"/>
            <a:gd name="connsiteX6" fmla="*/ 433853 w 2519828"/>
            <a:gd name="connsiteY6" fmla="*/ 1476375 h 2738502"/>
            <a:gd name="connsiteX7" fmla="*/ 567203 w 2519828"/>
            <a:gd name="connsiteY7" fmla="*/ 1209675 h 2738502"/>
            <a:gd name="connsiteX8" fmla="*/ 843428 w 2519828"/>
            <a:gd name="connsiteY8" fmla="*/ 762000 h 2738502"/>
            <a:gd name="connsiteX9" fmla="*/ 1081553 w 2519828"/>
            <a:gd name="connsiteY9" fmla="*/ 361950 h 2738502"/>
            <a:gd name="connsiteX10" fmla="*/ 1214903 w 2519828"/>
            <a:gd name="connsiteY10" fmla="*/ 190500 h 2738502"/>
            <a:gd name="connsiteX11" fmla="*/ 1329203 w 2519828"/>
            <a:gd name="connsiteY11" fmla="*/ 85725 h 2738502"/>
            <a:gd name="connsiteX12" fmla="*/ 1414928 w 2519828"/>
            <a:gd name="connsiteY12" fmla="*/ 19050 h 2738502"/>
            <a:gd name="connsiteX13" fmla="*/ 1510178 w 2519828"/>
            <a:gd name="connsiteY13" fmla="*/ 0 h 2738502"/>
            <a:gd name="connsiteX14" fmla="*/ 1634003 w 2519828"/>
            <a:gd name="connsiteY14" fmla="*/ 9525 h 2738502"/>
            <a:gd name="connsiteX15" fmla="*/ 1719728 w 2519828"/>
            <a:gd name="connsiteY15" fmla="*/ 47625 h 2738502"/>
            <a:gd name="connsiteX16" fmla="*/ 1881653 w 2519828"/>
            <a:gd name="connsiteY16" fmla="*/ 190500 h 2738502"/>
            <a:gd name="connsiteX17" fmla="*/ 2062628 w 2519828"/>
            <a:gd name="connsiteY17" fmla="*/ 400050 h 2738502"/>
            <a:gd name="connsiteX18" fmla="*/ 2510303 w 2519828"/>
            <a:gd name="connsiteY18" fmla="*/ 990600 h 2738502"/>
            <a:gd name="connsiteX0" fmla="*/ 2473946 w 2483471"/>
            <a:gd name="connsiteY0" fmla="*/ 990600 h 2738502"/>
            <a:gd name="connsiteX1" fmla="*/ 2483471 w 2483471"/>
            <a:gd name="connsiteY1" fmla="*/ 2733675 h 2738502"/>
            <a:gd name="connsiteX2" fmla="*/ 30614 w 2483471"/>
            <a:gd name="connsiteY2" fmla="*/ 2738502 h 2738502"/>
            <a:gd name="connsiteX3" fmla="*/ 0 w 2483471"/>
            <a:gd name="connsiteY3" fmla="*/ 2509392 h 2738502"/>
            <a:gd name="connsiteX4" fmla="*/ 38821 w 2483471"/>
            <a:gd name="connsiteY4" fmla="*/ 2309364 h 2738502"/>
            <a:gd name="connsiteX5" fmla="*/ 168896 w 2483471"/>
            <a:gd name="connsiteY5" fmla="*/ 2028825 h 2738502"/>
            <a:gd name="connsiteX6" fmla="*/ 397496 w 2483471"/>
            <a:gd name="connsiteY6" fmla="*/ 1476375 h 2738502"/>
            <a:gd name="connsiteX7" fmla="*/ 530846 w 2483471"/>
            <a:gd name="connsiteY7" fmla="*/ 1209675 h 2738502"/>
            <a:gd name="connsiteX8" fmla="*/ 807071 w 2483471"/>
            <a:gd name="connsiteY8" fmla="*/ 762000 h 2738502"/>
            <a:gd name="connsiteX9" fmla="*/ 1045196 w 2483471"/>
            <a:gd name="connsiteY9" fmla="*/ 361950 h 2738502"/>
            <a:gd name="connsiteX10" fmla="*/ 1178546 w 2483471"/>
            <a:gd name="connsiteY10" fmla="*/ 190500 h 2738502"/>
            <a:gd name="connsiteX11" fmla="*/ 1292846 w 2483471"/>
            <a:gd name="connsiteY11" fmla="*/ 85725 h 2738502"/>
            <a:gd name="connsiteX12" fmla="*/ 1378571 w 2483471"/>
            <a:gd name="connsiteY12" fmla="*/ 19050 h 2738502"/>
            <a:gd name="connsiteX13" fmla="*/ 1473821 w 2483471"/>
            <a:gd name="connsiteY13" fmla="*/ 0 h 2738502"/>
            <a:gd name="connsiteX14" fmla="*/ 1597646 w 2483471"/>
            <a:gd name="connsiteY14" fmla="*/ 9525 h 2738502"/>
            <a:gd name="connsiteX15" fmla="*/ 1683371 w 2483471"/>
            <a:gd name="connsiteY15" fmla="*/ 47625 h 2738502"/>
            <a:gd name="connsiteX16" fmla="*/ 1845296 w 2483471"/>
            <a:gd name="connsiteY16" fmla="*/ 190500 h 2738502"/>
            <a:gd name="connsiteX17" fmla="*/ 2026271 w 2483471"/>
            <a:gd name="connsiteY17" fmla="*/ 400050 h 2738502"/>
            <a:gd name="connsiteX18" fmla="*/ 2473946 w 2483471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5742 w 2452857"/>
            <a:gd name="connsiteY3" fmla="*/ 2523744 h 2738502"/>
            <a:gd name="connsiteX4" fmla="*/ 8207 w 2452857"/>
            <a:gd name="connsiteY4" fmla="*/ 2309364 h 2738502"/>
            <a:gd name="connsiteX5" fmla="*/ 138282 w 2452857"/>
            <a:gd name="connsiteY5" fmla="*/ 2028825 h 2738502"/>
            <a:gd name="connsiteX6" fmla="*/ 366882 w 2452857"/>
            <a:gd name="connsiteY6" fmla="*/ 1476375 h 2738502"/>
            <a:gd name="connsiteX7" fmla="*/ 500232 w 2452857"/>
            <a:gd name="connsiteY7" fmla="*/ 1209675 h 2738502"/>
            <a:gd name="connsiteX8" fmla="*/ 776457 w 2452857"/>
            <a:gd name="connsiteY8" fmla="*/ 762000 h 2738502"/>
            <a:gd name="connsiteX9" fmla="*/ 1014582 w 2452857"/>
            <a:gd name="connsiteY9" fmla="*/ 361950 h 2738502"/>
            <a:gd name="connsiteX10" fmla="*/ 1147932 w 2452857"/>
            <a:gd name="connsiteY10" fmla="*/ 190500 h 2738502"/>
            <a:gd name="connsiteX11" fmla="*/ 1262232 w 2452857"/>
            <a:gd name="connsiteY11" fmla="*/ 85725 h 2738502"/>
            <a:gd name="connsiteX12" fmla="*/ 1347957 w 2452857"/>
            <a:gd name="connsiteY12" fmla="*/ 19050 h 2738502"/>
            <a:gd name="connsiteX13" fmla="*/ 1443207 w 2452857"/>
            <a:gd name="connsiteY13" fmla="*/ 0 h 2738502"/>
            <a:gd name="connsiteX14" fmla="*/ 1567032 w 2452857"/>
            <a:gd name="connsiteY14" fmla="*/ 9525 h 2738502"/>
            <a:gd name="connsiteX15" fmla="*/ 1652757 w 2452857"/>
            <a:gd name="connsiteY15" fmla="*/ 47625 h 2738502"/>
            <a:gd name="connsiteX16" fmla="*/ 1814682 w 2452857"/>
            <a:gd name="connsiteY16" fmla="*/ 190500 h 2738502"/>
            <a:gd name="connsiteX17" fmla="*/ 1995657 w 2452857"/>
            <a:gd name="connsiteY17" fmla="*/ 400050 h 2738502"/>
            <a:gd name="connsiteX18" fmla="*/ 2443332 w 2452857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8207 w 2452857"/>
            <a:gd name="connsiteY3" fmla="*/ 2309364 h 2738502"/>
            <a:gd name="connsiteX4" fmla="*/ 138282 w 2452857"/>
            <a:gd name="connsiteY4" fmla="*/ 2028825 h 2738502"/>
            <a:gd name="connsiteX5" fmla="*/ 366882 w 2452857"/>
            <a:gd name="connsiteY5" fmla="*/ 1476375 h 2738502"/>
            <a:gd name="connsiteX6" fmla="*/ 500232 w 2452857"/>
            <a:gd name="connsiteY6" fmla="*/ 1209675 h 2738502"/>
            <a:gd name="connsiteX7" fmla="*/ 776457 w 2452857"/>
            <a:gd name="connsiteY7" fmla="*/ 762000 h 2738502"/>
            <a:gd name="connsiteX8" fmla="*/ 1014582 w 2452857"/>
            <a:gd name="connsiteY8" fmla="*/ 361950 h 2738502"/>
            <a:gd name="connsiteX9" fmla="*/ 1147932 w 2452857"/>
            <a:gd name="connsiteY9" fmla="*/ 190500 h 2738502"/>
            <a:gd name="connsiteX10" fmla="*/ 1262232 w 2452857"/>
            <a:gd name="connsiteY10" fmla="*/ 85725 h 2738502"/>
            <a:gd name="connsiteX11" fmla="*/ 1347957 w 2452857"/>
            <a:gd name="connsiteY11" fmla="*/ 19050 h 2738502"/>
            <a:gd name="connsiteX12" fmla="*/ 1443207 w 2452857"/>
            <a:gd name="connsiteY12" fmla="*/ 0 h 2738502"/>
            <a:gd name="connsiteX13" fmla="*/ 1567032 w 2452857"/>
            <a:gd name="connsiteY13" fmla="*/ 9525 h 2738502"/>
            <a:gd name="connsiteX14" fmla="*/ 1652757 w 2452857"/>
            <a:gd name="connsiteY14" fmla="*/ 47625 h 2738502"/>
            <a:gd name="connsiteX15" fmla="*/ 1814682 w 2452857"/>
            <a:gd name="connsiteY15" fmla="*/ 190500 h 2738502"/>
            <a:gd name="connsiteX16" fmla="*/ 1995657 w 2452857"/>
            <a:gd name="connsiteY16" fmla="*/ 400050 h 2738502"/>
            <a:gd name="connsiteX17" fmla="*/ 2443332 w 2452857"/>
            <a:gd name="connsiteY17" fmla="*/ 990600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793982 w 2474381"/>
            <a:gd name="connsiteY15" fmla="*/ 125792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78266 h 2747497"/>
            <a:gd name="connsiteX1" fmla="*/ 2452857 w 2474381"/>
            <a:gd name="connsiteY1" fmla="*/ 2742670 h 2747497"/>
            <a:gd name="connsiteX2" fmla="*/ 0 w 2474381"/>
            <a:gd name="connsiteY2" fmla="*/ 2747497 h 2747497"/>
            <a:gd name="connsiteX3" fmla="*/ 8207 w 2474381"/>
            <a:gd name="connsiteY3" fmla="*/ 2318359 h 2747497"/>
            <a:gd name="connsiteX4" fmla="*/ 138282 w 2474381"/>
            <a:gd name="connsiteY4" fmla="*/ 2037820 h 2747497"/>
            <a:gd name="connsiteX5" fmla="*/ 366882 w 2474381"/>
            <a:gd name="connsiteY5" fmla="*/ 1485370 h 2747497"/>
            <a:gd name="connsiteX6" fmla="*/ 500232 w 2474381"/>
            <a:gd name="connsiteY6" fmla="*/ 1218670 h 2747497"/>
            <a:gd name="connsiteX7" fmla="*/ 776457 w 2474381"/>
            <a:gd name="connsiteY7" fmla="*/ 770995 h 2747497"/>
            <a:gd name="connsiteX8" fmla="*/ 1014582 w 2474381"/>
            <a:gd name="connsiteY8" fmla="*/ 370945 h 2747497"/>
            <a:gd name="connsiteX9" fmla="*/ 1147932 w 2474381"/>
            <a:gd name="connsiteY9" fmla="*/ 199495 h 2747497"/>
            <a:gd name="connsiteX10" fmla="*/ 1262232 w 2474381"/>
            <a:gd name="connsiteY10" fmla="*/ 94720 h 2747497"/>
            <a:gd name="connsiteX11" fmla="*/ 1347957 w 2474381"/>
            <a:gd name="connsiteY11" fmla="*/ 28045 h 2747497"/>
            <a:gd name="connsiteX12" fmla="*/ 1443207 w 2474381"/>
            <a:gd name="connsiteY12" fmla="*/ 8995 h 2747497"/>
            <a:gd name="connsiteX13" fmla="*/ 1567032 w 2474381"/>
            <a:gd name="connsiteY13" fmla="*/ 18520 h 2747497"/>
            <a:gd name="connsiteX14" fmla="*/ 1673457 w 2474381"/>
            <a:gd name="connsiteY14" fmla="*/ 0 h 2747497"/>
            <a:gd name="connsiteX15" fmla="*/ 1793982 w 2474381"/>
            <a:gd name="connsiteY15" fmla="*/ 134787 h 2747497"/>
            <a:gd name="connsiteX16" fmla="*/ 2026705 w 2474381"/>
            <a:gd name="connsiteY16" fmla="*/ 328159 h 2747497"/>
            <a:gd name="connsiteX17" fmla="*/ 2474381 w 2474381"/>
            <a:gd name="connsiteY17" fmla="*/ 878266 h 2747497"/>
            <a:gd name="connsiteX0" fmla="*/ 2681373 w 2681373"/>
            <a:gd name="connsiteY0" fmla="*/ 878266 h 2755586"/>
            <a:gd name="connsiteX1" fmla="*/ 2659849 w 2681373"/>
            <a:gd name="connsiteY1" fmla="*/ 2742670 h 2755586"/>
            <a:gd name="connsiteX2" fmla="*/ 0 w 2681373"/>
            <a:gd name="connsiteY2" fmla="*/ 2755586 h 2755586"/>
            <a:gd name="connsiteX3" fmla="*/ 215199 w 2681373"/>
            <a:gd name="connsiteY3" fmla="*/ 2318359 h 2755586"/>
            <a:gd name="connsiteX4" fmla="*/ 345274 w 2681373"/>
            <a:gd name="connsiteY4" fmla="*/ 2037820 h 2755586"/>
            <a:gd name="connsiteX5" fmla="*/ 573874 w 2681373"/>
            <a:gd name="connsiteY5" fmla="*/ 1485370 h 2755586"/>
            <a:gd name="connsiteX6" fmla="*/ 707224 w 2681373"/>
            <a:gd name="connsiteY6" fmla="*/ 1218670 h 2755586"/>
            <a:gd name="connsiteX7" fmla="*/ 983449 w 2681373"/>
            <a:gd name="connsiteY7" fmla="*/ 770995 h 2755586"/>
            <a:gd name="connsiteX8" fmla="*/ 1221574 w 2681373"/>
            <a:gd name="connsiteY8" fmla="*/ 370945 h 2755586"/>
            <a:gd name="connsiteX9" fmla="*/ 1354924 w 2681373"/>
            <a:gd name="connsiteY9" fmla="*/ 199495 h 2755586"/>
            <a:gd name="connsiteX10" fmla="*/ 1469224 w 2681373"/>
            <a:gd name="connsiteY10" fmla="*/ 94720 h 2755586"/>
            <a:gd name="connsiteX11" fmla="*/ 1554949 w 2681373"/>
            <a:gd name="connsiteY11" fmla="*/ 28045 h 2755586"/>
            <a:gd name="connsiteX12" fmla="*/ 1650199 w 2681373"/>
            <a:gd name="connsiteY12" fmla="*/ 8995 h 2755586"/>
            <a:gd name="connsiteX13" fmla="*/ 1774024 w 2681373"/>
            <a:gd name="connsiteY13" fmla="*/ 18520 h 2755586"/>
            <a:gd name="connsiteX14" fmla="*/ 1880449 w 2681373"/>
            <a:gd name="connsiteY14" fmla="*/ 0 h 2755586"/>
            <a:gd name="connsiteX15" fmla="*/ 2000974 w 2681373"/>
            <a:gd name="connsiteY15" fmla="*/ 134787 h 2755586"/>
            <a:gd name="connsiteX16" fmla="*/ 2233697 w 2681373"/>
            <a:gd name="connsiteY16" fmla="*/ 328159 h 2755586"/>
            <a:gd name="connsiteX17" fmla="*/ 2681373 w 2681373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67661 w 2733835"/>
            <a:gd name="connsiteY3" fmla="*/ 2318359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994512 w 2733835"/>
            <a:gd name="connsiteY7" fmla="*/ 754818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43359"/>
            <a:gd name="connsiteY0" fmla="*/ 878266 h 2755586"/>
            <a:gd name="connsiteX1" fmla="*/ 2743359 w 2743359"/>
            <a:gd name="connsiteY1" fmla="*/ 2726493 h 2755586"/>
            <a:gd name="connsiteX2" fmla="*/ 52462 w 2743359"/>
            <a:gd name="connsiteY2" fmla="*/ 2755586 h 2755586"/>
            <a:gd name="connsiteX3" fmla="*/ 226263 w 2743359"/>
            <a:gd name="connsiteY3" fmla="*/ 2294093 h 2755586"/>
            <a:gd name="connsiteX4" fmla="*/ 397736 w 2743359"/>
            <a:gd name="connsiteY4" fmla="*/ 2037820 h 2755586"/>
            <a:gd name="connsiteX5" fmla="*/ 657384 w 2743359"/>
            <a:gd name="connsiteY5" fmla="*/ 1501547 h 2755586"/>
            <a:gd name="connsiteX6" fmla="*/ 790735 w 2743359"/>
            <a:gd name="connsiteY6" fmla="*/ 1234847 h 2755586"/>
            <a:gd name="connsiteX7" fmla="*/ 994512 w 2743359"/>
            <a:gd name="connsiteY7" fmla="*/ 754818 h 2755586"/>
            <a:gd name="connsiteX8" fmla="*/ 1274036 w 2743359"/>
            <a:gd name="connsiteY8" fmla="*/ 370945 h 2755586"/>
            <a:gd name="connsiteX9" fmla="*/ 1407386 w 2743359"/>
            <a:gd name="connsiteY9" fmla="*/ 199495 h 2755586"/>
            <a:gd name="connsiteX10" fmla="*/ 1521686 w 2743359"/>
            <a:gd name="connsiteY10" fmla="*/ 94720 h 2755586"/>
            <a:gd name="connsiteX11" fmla="*/ 1607411 w 2743359"/>
            <a:gd name="connsiteY11" fmla="*/ 28045 h 2755586"/>
            <a:gd name="connsiteX12" fmla="*/ 1702661 w 2743359"/>
            <a:gd name="connsiteY12" fmla="*/ 8995 h 2755586"/>
            <a:gd name="connsiteX13" fmla="*/ 1826486 w 2743359"/>
            <a:gd name="connsiteY13" fmla="*/ 18520 h 2755586"/>
            <a:gd name="connsiteX14" fmla="*/ 1932911 w 2743359"/>
            <a:gd name="connsiteY14" fmla="*/ 0 h 2755586"/>
            <a:gd name="connsiteX15" fmla="*/ 2053436 w 2743359"/>
            <a:gd name="connsiteY15" fmla="*/ 134787 h 2755586"/>
            <a:gd name="connsiteX16" fmla="*/ 2286159 w 2743359"/>
            <a:gd name="connsiteY16" fmla="*/ 328159 h 2755586"/>
            <a:gd name="connsiteX17" fmla="*/ 2733835 w 27433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07411 w 2764059"/>
            <a:gd name="connsiteY11" fmla="*/ 28045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118302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69271 h 2746591"/>
            <a:gd name="connsiteX1" fmla="*/ 2764059 w 2764059"/>
            <a:gd name="connsiteY1" fmla="*/ 2741764 h 2746591"/>
            <a:gd name="connsiteX2" fmla="*/ 52462 w 2764059"/>
            <a:gd name="connsiteY2" fmla="*/ 2746591 h 2746591"/>
            <a:gd name="connsiteX3" fmla="*/ 226263 w 2764059"/>
            <a:gd name="connsiteY3" fmla="*/ 2285098 h 2746591"/>
            <a:gd name="connsiteX4" fmla="*/ 397736 w 2764059"/>
            <a:gd name="connsiteY4" fmla="*/ 2028825 h 2746591"/>
            <a:gd name="connsiteX5" fmla="*/ 657384 w 2764059"/>
            <a:gd name="connsiteY5" fmla="*/ 1492552 h 2746591"/>
            <a:gd name="connsiteX6" fmla="*/ 790735 w 2764059"/>
            <a:gd name="connsiteY6" fmla="*/ 1225852 h 2746591"/>
            <a:gd name="connsiteX7" fmla="*/ 994512 w 2764059"/>
            <a:gd name="connsiteY7" fmla="*/ 745823 h 2746591"/>
            <a:gd name="connsiteX8" fmla="*/ 1274036 w 2764059"/>
            <a:gd name="connsiteY8" fmla="*/ 361950 h 2746591"/>
            <a:gd name="connsiteX9" fmla="*/ 1407386 w 2764059"/>
            <a:gd name="connsiteY9" fmla="*/ 190500 h 2746591"/>
            <a:gd name="connsiteX10" fmla="*/ 1521686 w 2764059"/>
            <a:gd name="connsiteY10" fmla="*/ 109307 h 2746591"/>
            <a:gd name="connsiteX11" fmla="*/ 1628110 w 2764059"/>
            <a:gd name="connsiteY11" fmla="*/ 50492 h 2746591"/>
            <a:gd name="connsiteX12" fmla="*/ 1702661 w 2764059"/>
            <a:gd name="connsiteY12" fmla="*/ 0 h 2746591"/>
            <a:gd name="connsiteX13" fmla="*/ 1826486 w 2764059"/>
            <a:gd name="connsiteY13" fmla="*/ 9525 h 2746591"/>
            <a:gd name="connsiteX14" fmla="*/ 1953610 w 2764059"/>
            <a:gd name="connsiteY14" fmla="*/ 22447 h 2746591"/>
            <a:gd name="connsiteX15" fmla="*/ 2053436 w 2764059"/>
            <a:gd name="connsiteY15" fmla="*/ 125792 h 2746591"/>
            <a:gd name="connsiteX16" fmla="*/ 2286159 w 2764059"/>
            <a:gd name="connsiteY16" fmla="*/ 319164 h 2746591"/>
            <a:gd name="connsiteX17" fmla="*/ 2733835 w 2764059"/>
            <a:gd name="connsiteY17" fmla="*/ 869271 h 2746591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994512 w 2764059"/>
            <a:gd name="connsiteY7" fmla="*/ 73629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1025561 w 2764059"/>
            <a:gd name="connsiteY7" fmla="*/ 72843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12417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45936 w 2764059"/>
            <a:gd name="connsiteY3" fmla="*/ 2354264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286159 w 2737010"/>
            <a:gd name="connsiteY16" fmla="*/ 341081 h 2768508"/>
            <a:gd name="connsiteX17" fmla="*/ 2733835 w 2737010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560350 w 2737010"/>
            <a:gd name="connsiteY16" fmla="*/ 372620 h 2768508"/>
            <a:gd name="connsiteX17" fmla="*/ 2733835 w 2737010"/>
            <a:gd name="connsiteY17" fmla="*/ 891188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60350 w 2736602"/>
            <a:gd name="connsiteY16" fmla="*/ 372620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2280339 w 2737009"/>
            <a:gd name="connsiteY14" fmla="*/ 33099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702662 w 2737009"/>
            <a:gd name="connsiteY12" fmla="*/ 12399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651081 w 2737009"/>
            <a:gd name="connsiteY3" fmla="*/ 2326797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317817 w 2403745"/>
            <a:gd name="connsiteY3" fmla="*/ 2326797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232867 w 2403745"/>
            <a:gd name="connsiteY3" fmla="*/ 2540810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348108 w 2351283"/>
            <a:gd name="connsiteY0" fmla="*/ 590010 h 2729778"/>
            <a:gd name="connsiteX1" fmla="*/ 2350876 w 2351283"/>
            <a:gd name="connsiteY1" fmla="*/ 2722708 h 2729778"/>
            <a:gd name="connsiteX2" fmla="*/ 0 w 2351283"/>
            <a:gd name="connsiteY2" fmla="*/ 2729778 h 2729778"/>
            <a:gd name="connsiteX3" fmla="*/ 180405 w 2351283"/>
            <a:gd name="connsiteY3" fmla="*/ 2540810 h 2729778"/>
            <a:gd name="connsiteX4" fmla="*/ 364878 w 2351283"/>
            <a:gd name="connsiteY4" fmla="*/ 2062699 h 2729778"/>
            <a:gd name="connsiteX5" fmla="*/ 526508 w 2351283"/>
            <a:gd name="connsiteY5" fmla="*/ 1684119 h 2729778"/>
            <a:gd name="connsiteX6" fmla="*/ 620651 w 2351283"/>
            <a:gd name="connsiteY6" fmla="*/ 1490633 h 2729778"/>
            <a:gd name="connsiteX7" fmla="*/ 718250 w 2351283"/>
            <a:gd name="connsiteY7" fmla="*/ 1396979 h 2729778"/>
            <a:gd name="connsiteX8" fmla="*/ 829498 w 2351283"/>
            <a:gd name="connsiteY8" fmla="*/ 1364512 h 2729778"/>
            <a:gd name="connsiteX9" fmla="*/ 1008590 w 2351283"/>
            <a:gd name="connsiteY9" fmla="*/ 1160324 h 2729778"/>
            <a:gd name="connsiteX10" fmla="*/ 1201307 w 2351283"/>
            <a:gd name="connsiteY10" fmla="*/ 864065 h 2729778"/>
            <a:gd name="connsiteX11" fmla="*/ 1399215 w 2351283"/>
            <a:gd name="connsiteY11" fmla="*/ 489863 h 2729778"/>
            <a:gd name="connsiteX12" fmla="*/ 1493371 w 2351283"/>
            <a:gd name="connsiteY12" fmla="*/ 339050 h 2729778"/>
            <a:gd name="connsiteX13" fmla="*/ 1588336 w 2351283"/>
            <a:gd name="connsiteY13" fmla="*/ 209073 h 2729778"/>
            <a:gd name="connsiteX14" fmla="*/ 1894613 w 2351283"/>
            <a:gd name="connsiteY14" fmla="*/ 0 h 2729778"/>
            <a:gd name="connsiteX15" fmla="*/ 2033648 w 2351283"/>
            <a:gd name="connsiteY15" fmla="*/ 30131 h 2729778"/>
            <a:gd name="connsiteX16" fmla="*/ 2138065 w 2351283"/>
            <a:gd name="connsiteY16" fmla="*/ 166058 h 2729778"/>
            <a:gd name="connsiteX17" fmla="*/ 2348108 w 2351283"/>
            <a:gd name="connsiteY17" fmla="*/ 590010 h 2729778"/>
            <a:gd name="connsiteX0" fmla="*/ 2354827 w 2358002"/>
            <a:gd name="connsiteY0" fmla="*/ 590010 h 2729778"/>
            <a:gd name="connsiteX1" fmla="*/ 2357595 w 2358002"/>
            <a:gd name="connsiteY1" fmla="*/ 2722708 h 2729778"/>
            <a:gd name="connsiteX2" fmla="*/ 6719 w 2358002"/>
            <a:gd name="connsiteY2" fmla="*/ 2729778 h 2729778"/>
            <a:gd name="connsiteX3" fmla="*/ 187124 w 2358002"/>
            <a:gd name="connsiteY3" fmla="*/ 2540810 h 2729778"/>
            <a:gd name="connsiteX4" fmla="*/ 371597 w 2358002"/>
            <a:gd name="connsiteY4" fmla="*/ 2062699 h 2729778"/>
            <a:gd name="connsiteX5" fmla="*/ 533227 w 2358002"/>
            <a:gd name="connsiteY5" fmla="*/ 1684119 h 2729778"/>
            <a:gd name="connsiteX6" fmla="*/ 627370 w 2358002"/>
            <a:gd name="connsiteY6" fmla="*/ 1490633 h 2729778"/>
            <a:gd name="connsiteX7" fmla="*/ 724969 w 2358002"/>
            <a:gd name="connsiteY7" fmla="*/ 1396979 h 2729778"/>
            <a:gd name="connsiteX8" fmla="*/ 836217 w 2358002"/>
            <a:gd name="connsiteY8" fmla="*/ 1364512 h 2729778"/>
            <a:gd name="connsiteX9" fmla="*/ 1015309 w 2358002"/>
            <a:gd name="connsiteY9" fmla="*/ 1160324 h 2729778"/>
            <a:gd name="connsiteX10" fmla="*/ 1208026 w 2358002"/>
            <a:gd name="connsiteY10" fmla="*/ 864065 h 2729778"/>
            <a:gd name="connsiteX11" fmla="*/ 1405934 w 2358002"/>
            <a:gd name="connsiteY11" fmla="*/ 489863 h 2729778"/>
            <a:gd name="connsiteX12" fmla="*/ 1500090 w 2358002"/>
            <a:gd name="connsiteY12" fmla="*/ 339050 h 2729778"/>
            <a:gd name="connsiteX13" fmla="*/ 1595055 w 2358002"/>
            <a:gd name="connsiteY13" fmla="*/ 209073 h 2729778"/>
            <a:gd name="connsiteX14" fmla="*/ 1901332 w 2358002"/>
            <a:gd name="connsiteY14" fmla="*/ 0 h 2729778"/>
            <a:gd name="connsiteX15" fmla="*/ 2040367 w 2358002"/>
            <a:gd name="connsiteY15" fmla="*/ 30131 h 2729778"/>
            <a:gd name="connsiteX16" fmla="*/ 2144784 w 2358002"/>
            <a:gd name="connsiteY16" fmla="*/ 166058 h 2729778"/>
            <a:gd name="connsiteX17" fmla="*/ 2354827 w 2358002"/>
            <a:gd name="connsiteY17" fmla="*/ 590010 h 2729778"/>
            <a:gd name="connsiteX0" fmla="*/ 2365677 w 2368852"/>
            <a:gd name="connsiteY0" fmla="*/ 499000 h 2729778"/>
            <a:gd name="connsiteX1" fmla="*/ 2357595 w 2368852"/>
            <a:gd name="connsiteY1" fmla="*/ 2722708 h 2729778"/>
            <a:gd name="connsiteX2" fmla="*/ 6719 w 2368852"/>
            <a:gd name="connsiteY2" fmla="*/ 2729778 h 2729778"/>
            <a:gd name="connsiteX3" fmla="*/ 187124 w 2368852"/>
            <a:gd name="connsiteY3" fmla="*/ 2540810 h 2729778"/>
            <a:gd name="connsiteX4" fmla="*/ 371597 w 2368852"/>
            <a:gd name="connsiteY4" fmla="*/ 2062699 h 2729778"/>
            <a:gd name="connsiteX5" fmla="*/ 533227 w 2368852"/>
            <a:gd name="connsiteY5" fmla="*/ 1684119 h 2729778"/>
            <a:gd name="connsiteX6" fmla="*/ 627370 w 2368852"/>
            <a:gd name="connsiteY6" fmla="*/ 1490633 h 2729778"/>
            <a:gd name="connsiteX7" fmla="*/ 724969 w 2368852"/>
            <a:gd name="connsiteY7" fmla="*/ 1396979 h 2729778"/>
            <a:gd name="connsiteX8" fmla="*/ 836217 w 2368852"/>
            <a:gd name="connsiteY8" fmla="*/ 1364512 h 2729778"/>
            <a:gd name="connsiteX9" fmla="*/ 1015309 w 2368852"/>
            <a:gd name="connsiteY9" fmla="*/ 1160324 h 2729778"/>
            <a:gd name="connsiteX10" fmla="*/ 1208026 w 2368852"/>
            <a:gd name="connsiteY10" fmla="*/ 864065 h 2729778"/>
            <a:gd name="connsiteX11" fmla="*/ 1405934 w 2368852"/>
            <a:gd name="connsiteY11" fmla="*/ 489863 h 2729778"/>
            <a:gd name="connsiteX12" fmla="*/ 1500090 w 2368852"/>
            <a:gd name="connsiteY12" fmla="*/ 339050 h 2729778"/>
            <a:gd name="connsiteX13" fmla="*/ 1595055 w 2368852"/>
            <a:gd name="connsiteY13" fmla="*/ 209073 h 2729778"/>
            <a:gd name="connsiteX14" fmla="*/ 1901332 w 2368852"/>
            <a:gd name="connsiteY14" fmla="*/ 0 h 2729778"/>
            <a:gd name="connsiteX15" fmla="*/ 2040367 w 2368852"/>
            <a:gd name="connsiteY15" fmla="*/ 30131 h 2729778"/>
            <a:gd name="connsiteX16" fmla="*/ 2144784 w 2368852"/>
            <a:gd name="connsiteY16" fmla="*/ 166058 h 2729778"/>
            <a:gd name="connsiteX17" fmla="*/ 2365677 w 2368852"/>
            <a:gd name="connsiteY17" fmla="*/ 499000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44784 w 2357595"/>
            <a:gd name="connsiteY16" fmla="*/ 166058 h 2729778"/>
            <a:gd name="connsiteX17" fmla="*/ 2343976 w 2357595"/>
            <a:gd name="connsiteY17" fmla="*/ 453496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77335 w 2357595"/>
            <a:gd name="connsiteY16" fmla="*/ 138755 h 2729778"/>
            <a:gd name="connsiteX17" fmla="*/ 2343976 w 2357595"/>
            <a:gd name="connsiteY17" fmla="*/ 453496 h 2729778"/>
            <a:gd name="connsiteX0" fmla="*/ 2343976 w 2357595"/>
            <a:gd name="connsiteY0" fmla="*/ 423365 h 2699647"/>
            <a:gd name="connsiteX1" fmla="*/ 2357595 w 2357595"/>
            <a:gd name="connsiteY1" fmla="*/ 2692577 h 2699647"/>
            <a:gd name="connsiteX2" fmla="*/ 6719 w 2357595"/>
            <a:gd name="connsiteY2" fmla="*/ 2699647 h 2699647"/>
            <a:gd name="connsiteX3" fmla="*/ 187124 w 2357595"/>
            <a:gd name="connsiteY3" fmla="*/ 2510679 h 2699647"/>
            <a:gd name="connsiteX4" fmla="*/ 371597 w 2357595"/>
            <a:gd name="connsiteY4" fmla="*/ 2032568 h 2699647"/>
            <a:gd name="connsiteX5" fmla="*/ 533227 w 2357595"/>
            <a:gd name="connsiteY5" fmla="*/ 1653988 h 2699647"/>
            <a:gd name="connsiteX6" fmla="*/ 627370 w 2357595"/>
            <a:gd name="connsiteY6" fmla="*/ 1460502 h 2699647"/>
            <a:gd name="connsiteX7" fmla="*/ 724969 w 2357595"/>
            <a:gd name="connsiteY7" fmla="*/ 1366848 h 2699647"/>
            <a:gd name="connsiteX8" fmla="*/ 836217 w 2357595"/>
            <a:gd name="connsiteY8" fmla="*/ 1334381 h 2699647"/>
            <a:gd name="connsiteX9" fmla="*/ 1015309 w 2357595"/>
            <a:gd name="connsiteY9" fmla="*/ 1130193 h 2699647"/>
            <a:gd name="connsiteX10" fmla="*/ 1208026 w 2357595"/>
            <a:gd name="connsiteY10" fmla="*/ 833934 h 2699647"/>
            <a:gd name="connsiteX11" fmla="*/ 1405934 w 2357595"/>
            <a:gd name="connsiteY11" fmla="*/ 459732 h 2699647"/>
            <a:gd name="connsiteX12" fmla="*/ 1500090 w 2357595"/>
            <a:gd name="connsiteY12" fmla="*/ 308919 h 2699647"/>
            <a:gd name="connsiteX13" fmla="*/ 1595055 w 2357595"/>
            <a:gd name="connsiteY13" fmla="*/ 178942 h 2699647"/>
            <a:gd name="connsiteX14" fmla="*/ 1879630 w 2357595"/>
            <a:gd name="connsiteY14" fmla="*/ 15373 h 2699647"/>
            <a:gd name="connsiteX15" fmla="*/ 2040367 w 2357595"/>
            <a:gd name="connsiteY15" fmla="*/ 0 h 2699647"/>
            <a:gd name="connsiteX16" fmla="*/ 2177335 w 2357595"/>
            <a:gd name="connsiteY16" fmla="*/ 108624 h 2699647"/>
            <a:gd name="connsiteX17" fmla="*/ 2343976 w 2357595"/>
            <a:gd name="connsiteY17" fmla="*/ 423365 h 269964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595055 w 2357595"/>
            <a:gd name="connsiteY13" fmla="*/ 199972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241374 w 2357595"/>
            <a:gd name="connsiteY3" fmla="*/ 2504406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47151"/>
            <a:gd name="connsiteY0" fmla="*/ 444395 h 2720677"/>
            <a:gd name="connsiteX1" fmla="*/ 1891038 w 2347151"/>
            <a:gd name="connsiteY1" fmla="*/ 2713607 h 2720677"/>
            <a:gd name="connsiteX2" fmla="*/ 6719 w 2347151"/>
            <a:gd name="connsiteY2" fmla="*/ 2720677 h 2720677"/>
            <a:gd name="connsiteX3" fmla="*/ 241374 w 2347151"/>
            <a:gd name="connsiteY3" fmla="*/ 2504406 h 2720677"/>
            <a:gd name="connsiteX4" fmla="*/ 414997 w 2347151"/>
            <a:gd name="connsiteY4" fmla="*/ 2062699 h 2720677"/>
            <a:gd name="connsiteX5" fmla="*/ 533227 w 2347151"/>
            <a:gd name="connsiteY5" fmla="*/ 1720523 h 2720677"/>
            <a:gd name="connsiteX6" fmla="*/ 659920 w 2347151"/>
            <a:gd name="connsiteY6" fmla="*/ 1508835 h 2720677"/>
            <a:gd name="connsiteX7" fmla="*/ 757520 w 2347151"/>
            <a:gd name="connsiteY7" fmla="*/ 1396980 h 2720677"/>
            <a:gd name="connsiteX8" fmla="*/ 836217 w 2347151"/>
            <a:gd name="connsiteY8" fmla="*/ 1355411 h 2720677"/>
            <a:gd name="connsiteX9" fmla="*/ 1004458 w 2347151"/>
            <a:gd name="connsiteY9" fmla="*/ 1205829 h 2720677"/>
            <a:gd name="connsiteX10" fmla="*/ 1186325 w 2347151"/>
            <a:gd name="connsiteY10" fmla="*/ 955074 h 2720677"/>
            <a:gd name="connsiteX11" fmla="*/ 1362534 w 2347151"/>
            <a:gd name="connsiteY11" fmla="*/ 635477 h 2720677"/>
            <a:gd name="connsiteX12" fmla="*/ 1521791 w 2347151"/>
            <a:gd name="connsiteY12" fmla="*/ 375454 h 2720677"/>
            <a:gd name="connsiteX13" fmla="*/ 1627606 w 2347151"/>
            <a:gd name="connsiteY13" fmla="*/ 236376 h 2720677"/>
            <a:gd name="connsiteX14" fmla="*/ 1901331 w 2347151"/>
            <a:gd name="connsiteY14" fmla="*/ 0 h 2720677"/>
            <a:gd name="connsiteX15" fmla="*/ 2040367 w 2347151"/>
            <a:gd name="connsiteY15" fmla="*/ 21030 h 2720677"/>
            <a:gd name="connsiteX16" fmla="*/ 2177335 w 2347151"/>
            <a:gd name="connsiteY16" fmla="*/ 129654 h 2720677"/>
            <a:gd name="connsiteX17" fmla="*/ 2343976 w 2347151"/>
            <a:gd name="connsiteY17" fmla="*/ 444395 h 2720677"/>
            <a:gd name="connsiteX0" fmla="*/ 2177335 w 2252807"/>
            <a:gd name="connsiteY0" fmla="*/ 129654 h 2720677"/>
            <a:gd name="connsiteX1" fmla="*/ 1891038 w 2252807"/>
            <a:gd name="connsiteY1" fmla="*/ 2713607 h 2720677"/>
            <a:gd name="connsiteX2" fmla="*/ 6719 w 2252807"/>
            <a:gd name="connsiteY2" fmla="*/ 2720677 h 2720677"/>
            <a:gd name="connsiteX3" fmla="*/ 241374 w 2252807"/>
            <a:gd name="connsiteY3" fmla="*/ 2504406 h 2720677"/>
            <a:gd name="connsiteX4" fmla="*/ 414997 w 2252807"/>
            <a:gd name="connsiteY4" fmla="*/ 2062699 h 2720677"/>
            <a:gd name="connsiteX5" fmla="*/ 533227 w 2252807"/>
            <a:gd name="connsiteY5" fmla="*/ 1720523 h 2720677"/>
            <a:gd name="connsiteX6" fmla="*/ 659920 w 2252807"/>
            <a:gd name="connsiteY6" fmla="*/ 1508835 h 2720677"/>
            <a:gd name="connsiteX7" fmla="*/ 757520 w 2252807"/>
            <a:gd name="connsiteY7" fmla="*/ 1396980 h 2720677"/>
            <a:gd name="connsiteX8" fmla="*/ 836217 w 2252807"/>
            <a:gd name="connsiteY8" fmla="*/ 1355411 h 2720677"/>
            <a:gd name="connsiteX9" fmla="*/ 1004458 w 2252807"/>
            <a:gd name="connsiteY9" fmla="*/ 1205829 h 2720677"/>
            <a:gd name="connsiteX10" fmla="*/ 1186325 w 2252807"/>
            <a:gd name="connsiteY10" fmla="*/ 955074 h 2720677"/>
            <a:gd name="connsiteX11" fmla="*/ 1362534 w 2252807"/>
            <a:gd name="connsiteY11" fmla="*/ 635477 h 2720677"/>
            <a:gd name="connsiteX12" fmla="*/ 1521791 w 2252807"/>
            <a:gd name="connsiteY12" fmla="*/ 375454 h 2720677"/>
            <a:gd name="connsiteX13" fmla="*/ 1627606 w 2252807"/>
            <a:gd name="connsiteY13" fmla="*/ 236376 h 2720677"/>
            <a:gd name="connsiteX14" fmla="*/ 1901331 w 2252807"/>
            <a:gd name="connsiteY14" fmla="*/ 0 h 2720677"/>
            <a:gd name="connsiteX15" fmla="*/ 2040367 w 2252807"/>
            <a:gd name="connsiteY15" fmla="*/ 21030 h 2720677"/>
            <a:gd name="connsiteX16" fmla="*/ 2177335 w 2252807"/>
            <a:gd name="connsiteY16" fmla="*/ 129654 h 2720677"/>
            <a:gd name="connsiteX0" fmla="*/ 2040367 w 2040367"/>
            <a:gd name="connsiteY0" fmla="*/ 21030 h 2720677"/>
            <a:gd name="connsiteX1" fmla="*/ 1891038 w 2040367"/>
            <a:gd name="connsiteY1" fmla="*/ 2713607 h 2720677"/>
            <a:gd name="connsiteX2" fmla="*/ 6719 w 2040367"/>
            <a:gd name="connsiteY2" fmla="*/ 2720677 h 2720677"/>
            <a:gd name="connsiteX3" fmla="*/ 241374 w 2040367"/>
            <a:gd name="connsiteY3" fmla="*/ 2504406 h 2720677"/>
            <a:gd name="connsiteX4" fmla="*/ 414997 w 2040367"/>
            <a:gd name="connsiteY4" fmla="*/ 2062699 h 2720677"/>
            <a:gd name="connsiteX5" fmla="*/ 533227 w 2040367"/>
            <a:gd name="connsiteY5" fmla="*/ 1720523 h 2720677"/>
            <a:gd name="connsiteX6" fmla="*/ 659920 w 2040367"/>
            <a:gd name="connsiteY6" fmla="*/ 1508835 h 2720677"/>
            <a:gd name="connsiteX7" fmla="*/ 757520 w 2040367"/>
            <a:gd name="connsiteY7" fmla="*/ 1396980 h 2720677"/>
            <a:gd name="connsiteX8" fmla="*/ 836217 w 2040367"/>
            <a:gd name="connsiteY8" fmla="*/ 1355411 h 2720677"/>
            <a:gd name="connsiteX9" fmla="*/ 1004458 w 2040367"/>
            <a:gd name="connsiteY9" fmla="*/ 1205829 h 2720677"/>
            <a:gd name="connsiteX10" fmla="*/ 1186325 w 2040367"/>
            <a:gd name="connsiteY10" fmla="*/ 955074 h 2720677"/>
            <a:gd name="connsiteX11" fmla="*/ 1362534 w 2040367"/>
            <a:gd name="connsiteY11" fmla="*/ 635477 h 2720677"/>
            <a:gd name="connsiteX12" fmla="*/ 1521791 w 2040367"/>
            <a:gd name="connsiteY12" fmla="*/ 375454 h 2720677"/>
            <a:gd name="connsiteX13" fmla="*/ 1627606 w 2040367"/>
            <a:gd name="connsiteY13" fmla="*/ 236376 h 2720677"/>
            <a:gd name="connsiteX14" fmla="*/ 1901331 w 2040367"/>
            <a:gd name="connsiteY14" fmla="*/ 0 h 2720677"/>
            <a:gd name="connsiteX15" fmla="*/ 2040367 w 2040367"/>
            <a:gd name="connsiteY15" fmla="*/ 21030 h 2720677"/>
            <a:gd name="connsiteX0" fmla="*/ 1901331 w 1901331"/>
            <a:gd name="connsiteY0" fmla="*/ 0 h 2720677"/>
            <a:gd name="connsiteX1" fmla="*/ 1891038 w 1901331"/>
            <a:gd name="connsiteY1" fmla="*/ 2713607 h 2720677"/>
            <a:gd name="connsiteX2" fmla="*/ 6719 w 1901331"/>
            <a:gd name="connsiteY2" fmla="*/ 2720677 h 2720677"/>
            <a:gd name="connsiteX3" fmla="*/ 241374 w 1901331"/>
            <a:gd name="connsiteY3" fmla="*/ 2504406 h 2720677"/>
            <a:gd name="connsiteX4" fmla="*/ 414997 w 1901331"/>
            <a:gd name="connsiteY4" fmla="*/ 2062699 h 2720677"/>
            <a:gd name="connsiteX5" fmla="*/ 533227 w 1901331"/>
            <a:gd name="connsiteY5" fmla="*/ 1720523 h 2720677"/>
            <a:gd name="connsiteX6" fmla="*/ 659920 w 1901331"/>
            <a:gd name="connsiteY6" fmla="*/ 1508835 h 2720677"/>
            <a:gd name="connsiteX7" fmla="*/ 757520 w 1901331"/>
            <a:gd name="connsiteY7" fmla="*/ 1396980 h 2720677"/>
            <a:gd name="connsiteX8" fmla="*/ 836217 w 1901331"/>
            <a:gd name="connsiteY8" fmla="*/ 1355411 h 2720677"/>
            <a:gd name="connsiteX9" fmla="*/ 1004458 w 1901331"/>
            <a:gd name="connsiteY9" fmla="*/ 1205829 h 2720677"/>
            <a:gd name="connsiteX10" fmla="*/ 1186325 w 1901331"/>
            <a:gd name="connsiteY10" fmla="*/ 955074 h 2720677"/>
            <a:gd name="connsiteX11" fmla="*/ 1362534 w 1901331"/>
            <a:gd name="connsiteY11" fmla="*/ 635477 h 2720677"/>
            <a:gd name="connsiteX12" fmla="*/ 1521791 w 1901331"/>
            <a:gd name="connsiteY12" fmla="*/ 375454 h 2720677"/>
            <a:gd name="connsiteX13" fmla="*/ 1627606 w 1901331"/>
            <a:gd name="connsiteY13" fmla="*/ 236376 h 2720677"/>
            <a:gd name="connsiteX14" fmla="*/ 1901331 w 1901331"/>
            <a:gd name="connsiteY14" fmla="*/ 0 h 2720677"/>
            <a:gd name="connsiteX0" fmla="*/ 1901331 w 2086712"/>
            <a:gd name="connsiteY0" fmla="*/ 0 h 2725742"/>
            <a:gd name="connsiteX1" fmla="*/ 2086712 w 2086712"/>
            <a:gd name="connsiteY1" fmla="*/ 2725742 h 2725742"/>
            <a:gd name="connsiteX2" fmla="*/ 6719 w 2086712"/>
            <a:gd name="connsiteY2" fmla="*/ 2720677 h 2725742"/>
            <a:gd name="connsiteX3" fmla="*/ 241374 w 2086712"/>
            <a:gd name="connsiteY3" fmla="*/ 2504406 h 2725742"/>
            <a:gd name="connsiteX4" fmla="*/ 414997 w 2086712"/>
            <a:gd name="connsiteY4" fmla="*/ 2062699 h 2725742"/>
            <a:gd name="connsiteX5" fmla="*/ 533227 w 2086712"/>
            <a:gd name="connsiteY5" fmla="*/ 1720523 h 2725742"/>
            <a:gd name="connsiteX6" fmla="*/ 659920 w 2086712"/>
            <a:gd name="connsiteY6" fmla="*/ 1508835 h 2725742"/>
            <a:gd name="connsiteX7" fmla="*/ 757520 w 2086712"/>
            <a:gd name="connsiteY7" fmla="*/ 1396980 h 2725742"/>
            <a:gd name="connsiteX8" fmla="*/ 836217 w 2086712"/>
            <a:gd name="connsiteY8" fmla="*/ 1355411 h 2725742"/>
            <a:gd name="connsiteX9" fmla="*/ 1004458 w 2086712"/>
            <a:gd name="connsiteY9" fmla="*/ 1205829 h 2725742"/>
            <a:gd name="connsiteX10" fmla="*/ 1186325 w 2086712"/>
            <a:gd name="connsiteY10" fmla="*/ 955074 h 2725742"/>
            <a:gd name="connsiteX11" fmla="*/ 1362534 w 2086712"/>
            <a:gd name="connsiteY11" fmla="*/ 635477 h 2725742"/>
            <a:gd name="connsiteX12" fmla="*/ 1521791 w 2086712"/>
            <a:gd name="connsiteY12" fmla="*/ 375454 h 2725742"/>
            <a:gd name="connsiteX13" fmla="*/ 1627606 w 2086712"/>
            <a:gd name="connsiteY13" fmla="*/ 236376 h 2725742"/>
            <a:gd name="connsiteX14" fmla="*/ 1901331 w 2086712"/>
            <a:gd name="connsiteY14" fmla="*/ 0 h 2725742"/>
            <a:gd name="connsiteX0" fmla="*/ 2089758 w 2089758"/>
            <a:gd name="connsiteY0" fmla="*/ 0 h 2677204"/>
            <a:gd name="connsiteX1" fmla="*/ 2086712 w 2089758"/>
            <a:gd name="connsiteY1" fmla="*/ 2677204 h 2677204"/>
            <a:gd name="connsiteX2" fmla="*/ 6719 w 2089758"/>
            <a:gd name="connsiteY2" fmla="*/ 2672139 h 2677204"/>
            <a:gd name="connsiteX3" fmla="*/ 241374 w 2089758"/>
            <a:gd name="connsiteY3" fmla="*/ 2455868 h 2677204"/>
            <a:gd name="connsiteX4" fmla="*/ 414997 w 2089758"/>
            <a:gd name="connsiteY4" fmla="*/ 2014161 h 2677204"/>
            <a:gd name="connsiteX5" fmla="*/ 533227 w 2089758"/>
            <a:gd name="connsiteY5" fmla="*/ 1671985 h 2677204"/>
            <a:gd name="connsiteX6" fmla="*/ 659920 w 2089758"/>
            <a:gd name="connsiteY6" fmla="*/ 1460297 h 2677204"/>
            <a:gd name="connsiteX7" fmla="*/ 757520 w 2089758"/>
            <a:gd name="connsiteY7" fmla="*/ 1348442 h 2677204"/>
            <a:gd name="connsiteX8" fmla="*/ 836217 w 2089758"/>
            <a:gd name="connsiteY8" fmla="*/ 1306873 h 2677204"/>
            <a:gd name="connsiteX9" fmla="*/ 1004458 w 2089758"/>
            <a:gd name="connsiteY9" fmla="*/ 1157291 h 2677204"/>
            <a:gd name="connsiteX10" fmla="*/ 1186325 w 2089758"/>
            <a:gd name="connsiteY10" fmla="*/ 906536 h 2677204"/>
            <a:gd name="connsiteX11" fmla="*/ 1362534 w 2089758"/>
            <a:gd name="connsiteY11" fmla="*/ 586939 h 2677204"/>
            <a:gd name="connsiteX12" fmla="*/ 1521791 w 2089758"/>
            <a:gd name="connsiteY12" fmla="*/ 326916 h 2677204"/>
            <a:gd name="connsiteX13" fmla="*/ 1627606 w 2089758"/>
            <a:gd name="connsiteY13" fmla="*/ 187838 h 2677204"/>
            <a:gd name="connsiteX14" fmla="*/ 2089758 w 2089758"/>
            <a:gd name="connsiteY14" fmla="*/ 0 h 2677204"/>
            <a:gd name="connsiteX0" fmla="*/ 2089758 w 2089758"/>
            <a:gd name="connsiteY0" fmla="*/ 40531 h 2717735"/>
            <a:gd name="connsiteX1" fmla="*/ 2086712 w 2089758"/>
            <a:gd name="connsiteY1" fmla="*/ 2717735 h 2717735"/>
            <a:gd name="connsiteX2" fmla="*/ 6719 w 2089758"/>
            <a:gd name="connsiteY2" fmla="*/ 2712670 h 2717735"/>
            <a:gd name="connsiteX3" fmla="*/ 241374 w 2089758"/>
            <a:gd name="connsiteY3" fmla="*/ 2496399 h 2717735"/>
            <a:gd name="connsiteX4" fmla="*/ 414997 w 2089758"/>
            <a:gd name="connsiteY4" fmla="*/ 2054692 h 2717735"/>
            <a:gd name="connsiteX5" fmla="*/ 533227 w 2089758"/>
            <a:gd name="connsiteY5" fmla="*/ 1712516 h 2717735"/>
            <a:gd name="connsiteX6" fmla="*/ 659920 w 2089758"/>
            <a:gd name="connsiteY6" fmla="*/ 1500828 h 2717735"/>
            <a:gd name="connsiteX7" fmla="*/ 757520 w 2089758"/>
            <a:gd name="connsiteY7" fmla="*/ 1388973 h 2717735"/>
            <a:gd name="connsiteX8" fmla="*/ 836217 w 2089758"/>
            <a:gd name="connsiteY8" fmla="*/ 1347404 h 2717735"/>
            <a:gd name="connsiteX9" fmla="*/ 1004458 w 2089758"/>
            <a:gd name="connsiteY9" fmla="*/ 1197822 h 2717735"/>
            <a:gd name="connsiteX10" fmla="*/ 1186325 w 2089758"/>
            <a:gd name="connsiteY10" fmla="*/ 947067 h 2717735"/>
            <a:gd name="connsiteX11" fmla="*/ 1362534 w 2089758"/>
            <a:gd name="connsiteY11" fmla="*/ 627470 h 2717735"/>
            <a:gd name="connsiteX12" fmla="*/ 1521791 w 2089758"/>
            <a:gd name="connsiteY12" fmla="*/ 367447 h 2717735"/>
            <a:gd name="connsiteX13" fmla="*/ 1627606 w 2089758"/>
            <a:gd name="connsiteY13" fmla="*/ 228369 h 2717735"/>
            <a:gd name="connsiteX14" fmla="*/ 2089758 w 2089758"/>
            <a:gd name="connsiteY14" fmla="*/ 40531 h 2717735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95136 h 2772340"/>
            <a:gd name="connsiteX1" fmla="*/ 2086712 w 2089758"/>
            <a:gd name="connsiteY1" fmla="*/ 2772340 h 2772340"/>
            <a:gd name="connsiteX2" fmla="*/ 6719 w 2089758"/>
            <a:gd name="connsiteY2" fmla="*/ 2767275 h 2772340"/>
            <a:gd name="connsiteX3" fmla="*/ 241374 w 2089758"/>
            <a:gd name="connsiteY3" fmla="*/ 2551004 h 2772340"/>
            <a:gd name="connsiteX4" fmla="*/ 414997 w 2089758"/>
            <a:gd name="connsiteY4" fmla="*/ 2109297 h 2772340"/>
            <a:gd name="connsiteX5" fmla="*/ 533227 w 2089758"/>
            <a:gd name="connsiteY5" fmla="*/ 1767121 h 2772340"/>
            <a:gd name="connsiteX6" fmla="*/ 659920 w 2089758"/>
            <a:gd name="connsiteY6" fmla="*/ 1555433 h 2772340"/>
            <a:gd name="connsiteX7" fmla="*/ 757520 w 2089758"/>
            <a:gd name="connsiteY7" fmla="*/ 1443578 h 2772340"/>
            <a:gd name="connsiteX8" fmla="*/ 836217 w 2089758"/>
            <a:gd name="connsiteY8" fmla="*/ 1402009 h 2772340"/>
            <a:gd name="connsiteX9" fmla="*/ 1004458 w 2089758"/>
            <a:gd name="connsiteY9" fmla="*/ 1252427 h 2772340"/>
            <a:gd name="connsiteX10" fmla="*/ 1186325 w 2089758"/>
            <a:gd name="connsiteY10" fmla="*/ 1001672 h 2772340"/>
            <a:gd name="connsiteX11" fmla="*/ 1362534 w 2089758"/>
            <a:gd name="connsiteY11" fmla="*/ 682075 h 2772340"/>
            <a:gd name="connsiteX12" fmla="*/ 1521791 w 2089758"/>
            <a:gd name="connsiteY12" fmla="*/ 422052 h 2772340"/>
            <a:gd name="connsiteX13" fmla="*/ 1627606 w 2089758"/>
            <a:gd name="connsiteY13" fmla="*/ 282974 h 2772340"/>
            <a:gd name="connsiteX14" fmla="*/ 2089758 w 2089758"/>
            <a:gd name="connsiteY14" fmla="*/ 95136 h 2772340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28698 w 2089758"/>
            <a:gd name="connsiteY7" fmla="*/ 150020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41721 w 2041721"/>
            <a:gd name="connsiteY0" fmla="*/ 119405 h 2796609"/>
            <a:gd name="connsiteX1" fmla="*/ 2038675 w 2041721"/>
            <a:gd name="connsiteY1" fmla="*/ 2796609 h 2796609"/>
            <a:gd name="connsiteX2" fmla="*/ 6719 w 2041721"/>
            <a:gd name="connsiteY2" fmla="*/ 2791544 h 2796609"/>
            <a:gd name="connsiteX3" fmla="*/ 193337 w 2041721"/>
            <a:gd name="connsiteY3" fmla="*/ 2575273 h 2796609"/>
            <a:gd name="connsiteX4" fmla="*/ 366960 w 2041721"/>
            <a:gd name="connsiteY4" fmla="*/ 2133566 h 2796609"/>
            <a:gd name="connsiteX5" fmla="*/ 485190 w 2041721"/>
            <a:gd name="connsiteY5" fmla="*/ 1791390 h 2796609"/>
            <a:gd name="connsiteX6" fmla="*/ 611883 w 2041721"/>
            <a:gd name="connsiteY6" fmla="*/ 1579702 h 2796609"/>
            <a:gd name="connsiteX7" fmla="*/ 680661 w 2041721"/>
            <a:gd name="connsiteY7" fmla="*/ 1500207 h 2796609"/>
            <a:gd name="connsiteX8" fmla="*/ 807395 w 2041721"/>
            <a:gd name="connsiteY8" fmla="*/ 1450547 h 2796609"/>
            <a:gd name="connsiteX9" fmla="*/ 975635 w 2041721"/>
            <a:gd name="connsiteY9" fmla="*/ 1300965 h 2796609"/>
            <a:gd name="connsiteX10" fmla="*/ 1138288 w 2041721"/>
            <a:gd name="connsiteY10" fmla="*/ 1025941 h 2796609"/>
            <a:gd name="connsiteX11" fmla="*/ 1314497 w 2041721"/>
            <a:gd name="connsiteY11" fmla="*/ 706344 h 2796609"/>
            <a:gd name="connsiteX12" fmla="*/ 1473754 w 2041721"/>
            <a:gd name="connsiteY12" fmla="*/ 446321 h 2796609"/>
            <a:gd name="connsiteX13" fmla="*/ 1579569 w 2041721"/>
            <a:gd name="connsiteY13" fmla="*/ 307243 h 2796609"/>
            <a:gd name="connsiteX14" fmla="*/ 2041721 w 2041721"/>
            <a:gd name="connsiteY14" fmla="*/ 119405 h 2796609"/>
            <a:gd name="connsiteX0" fmla="*/ 2012900 w 2039690"/>
            <a:gd name="connsiteY0" fmla="*/ 119405 h 2804699"/>
            <a:gd name="connsiteX1" fmla="*/ 2038675 w 2039690"/>
            <a:gd name="connsiteY1" fmla="*/ 2804699 h 2804699"/>
            <a:gd name="connsiteX2" fmla="*/ 6719 w 2039690"/>
            <a:gd name="connsiteY2" fmla="*/ 2799634 h 2804699"/>
            <a:gd name="connsiteX3" fmla="*/ 193337 w 2039690"/>
            <a:gd name="connsiteY3" fmla="*/ 2583363 h 2804699"/>
            <a:gd name="connsiteX4" fmla="*/ 366960 w 2039690"/>
            <a:gd name="connsiteY4" fmla="*/ 2141656 h 2804699"/>
            <a:gd name="connsiteX5" fmla="*/ 485190 w 2039690"/>
            <a:gd name="connsiteY5" fmla="*/ 1799480 h 2804699"/>
            <a:gd name="connsiteX6" fmla="*/ 611883 w 2039690"/>
            <a:gd name="connsiteY6" fmla="*/ 1587792 h 2804699"/>
            <a:gd name="connsiteX7" fmla="*/ 680661 w 2039690"/>
            <a:gd name="connsiteY7" fmla="*/ 1508297 h 2804699"/>
            <a:gd name="connsiteX8" fmla="*/ 807395 w 2039690"/>
            <a:gd name="connsiteY8" fmla="*/ 1458637 h 2804699"/>
            <a:gd name="connsiteX9" fmla="*/ 975635 w 2039690"/>
            <a:gd name="connsiteY9" fmla="*/ 1309055 h 2804699"/>
            <a:gd name="connsiteX10" fmla="*/ 1138288 w 2039690"/>
            <a:gd name="connsiteY10" fmla="*/ 1034031 h 2804699"/>
            <a:gd name="connsiteX11" fmla="*/ 1314497 w 2039690"/>
            <a:gd name="connsiteY11" fmla="*/ 714434 h 2804699"/>
            <a:gd name="connsiteX12" fmla="*/ 1473754 w 2039690"/>
            <a:gd name="connsiteY12" fmla="*/ 454411 h 2804699"/>
            <a:gd name="connsiteX13" fmla="*/ 1579569 w 2039690"/>
            <a:gd name="connsiteY13" fmla="*/ 315333 h 2804699"/>
            <a:gd name="connsiteX14" fmla="*/ 2012900 w 2039690"/>
            <a:gd name="connsiteY14" fmla="*/ 119405 h 2804699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502037 w 2020476"/>
            <a:gd name="connsiteY12" fmla="*/ 390867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24379 w 2024379"/>
            <a:gd name="connsiteY0" fmla="*/ 39799 h 2591477"/>
            <a:gd name="connsiteX1" fmla="*/ 2019461 w 2024379"/>
            <a:gd name="connsiteY1" fmla="*/ 2588453 h 2591477"/>
            <a:gd name="connsiteX2" fmla="*/ 6719 w 2024379"/>
            <a:gd name="connsiteY2" fmla="*/ 2591477 h 2591477"/>
            <a:gd name="connsiteX3" fmla="*/ 193337 w 2024379"/>
            <a:gd name="connsiteY3" fmla="*/ 2375206 h 2591477"/>
            <a:gd name="connsiteX4" fmla="*/ 366960 w 2024379"/>
            <a:gd name="connsiteY4" fmla="*/ 1933499 h 2591477"/>
            <a:gd name="connsiteX5" fmla="*/ 485190 w 2024379"/>
            <a:gd name="connsiteY5" fmla="*/ 1591323 h 2591477"/>
            <a:gd name="connsiteX6" fmla="*/ 611883 w 2024379"/>
            <a:gd name="connsiteY6" fmla="*/ 1379635 h 2591477"/>
            <a:gd name="connsiteX7" fmla="*/ 680661 w 2024379"/>
            <a:gd name="connsiteY7" fmla="*/ 1300140 h 2591477"/>
            <a:gd name="connsiteX8" fmla="*/ 835678 w 2024379"/>
            <a:gd name="connsiteY8" fmla="*/ 1196021 h 2591477"/>
            <a:gd name="connsiteX9" fmla="*/ 994490 w 2024379"/>
            <a:gd name="connsiteY9" fmla="*/ 1046438 h 2591477"/>
            <a:gd name="connsiteX10" fmla="*/ 1138288 w 2024379"/>
            <a:gd name="connsiteY10" fmla="*/ 825874 h 2591477"/>
            <a:gd name="connsiteX11" fmla="*/ 1314497 w 2024379"/>
            <a:gd name="connsiteY11" fmla="*/ 506277 h 2591477"/>
            <a:gd name="connsiteX12" fmla="*/ 1482684 w 2024379"/>
            <a:gd name="connsiteY12" fmla="*/ 230037 h 2591477"/>
            <a:gd name="connsiteX13" fmla="*/ 1616532 w 2024379"/>
            <a:gd name="connsiteY13" fmla="*/ 89989 h 2591477"/>
            <a:gd name="connsiteX14" fmla="*/ 2024379 w 2024379"/>
            <a:gd name="connsiteY14" fmla="*/ 39799 h 2591477"/>
            <a:gd name="connsiteX0" fmla="*/ 2024379 w 2024379"/>
            <a:gd name="connsiteY0" fmla="*/ 92801 h 2644479"/>
            <a:gd name="connsiteX1" fmla="*/ 2019461 w 2024379"/>
            <a:gd name="connsiteY1" fmla="*/ 2641455 h 2644479"/>
            <a:gd name="connsiteX2" fmla="*/ 6719 w 2024379"/>
            <a:gd name="connsiteY2" fmla="*/ 2644479 h 2644479"/>
            <a:gd name="connsiteX3" fmla="*/ 193337 w 2024379"/>
            <a:gd name="connsiteY3" fmla="*/ 2428208 h 2644479"/>
            <a:gd name="connsiteX4" fmla="*/ 366960 w 2024379"/>
            <a:gd name="connsiteY4" fmla="*/ 1986501 h 2644479"/>
            <a:gd name="connsiteX5" fmla="*/ 485190 w 2024379"/>
            <a:gd name="connsiteY5" fmla="*/ 1644325 h 2644479"/>
            <a:gd name="connsiteX6" fmla="*/ 611883 w 2024379"/>
            <a:gd name="connsiteY6" fmla="*/ 1432637 h 2644479"/>
            <a:gd name="connsiteX7" fmla="*/ 680661 w 2024379"/>
            <a:gd name="connsiteY7" fmla="*/ 1353142 h 2644479"/>
            <a:gd name="connsiteX8" fmla="*/ 835678 w 2024379"/>
            <a:gd name="connsiteY8" fmla="*/ 1249023 h 2644479"/>
            <a:gd name="connsiteX9" fmla="*/ 994490 w 2024379"/>
            <a:gd name="connsiteY9" fmla="*/ 1099440 h 2644479"/>
            <a:gd name="connsiteX10" fmla="*/ 1138288 w 2024379"/>
            <a:gd name="connsiteY10" fmla="*/ 878876 h 2644479"/>
            <a:gd name="connsiteX11" fmla="*/ 1314497 w 2024379"/>
            <a:gd name="connsiteY11" fmla="*/ 559279 h 2644479"/>
            <a:gd name="connsiteX12" fmla="*/ 1482684 w 2024379"/>
            <a:gd name="connsiteY12" fmla="*/ 283039 h 2644479"/>
            <a:gd name="connsiteX13" fmla="*/ 1616532 w 2024379"/>
            <a:gd name="connsiteY13" fmla="*/ 142991 h 2644479"/>
            <a:gd name="connsiteX14" fmla="*/ 2024379 w 2024379"/>
            <a:gd name="connsiteY14" fmla="*/ 92801 h 2644479"/>
            <a:gd name="connsiteX0" fmla="*/ 2024379 w 2024379"/>
            <a:gd name="connsiteY0" fmla="*/ 74437 h 2626115"/>
            <a:gd name="connsiteX1" fmla="*/ 2019461 w 2024379"/>
            <a:gd name="connsiteY1" fmla="*/ 2623091 h 2626115"/>
            <a:gd name="connsiteX2" fmla="*/ 6719 w 2024379"/>
            <a:gd name="connsiteY2" fmla="*/ 2626115 h 2626115"/>
            <a:gd name="connsiteX3" fmla="*/ 193337 w 2024379"/>
            <a:gd name="connsiteY3" fmla="*/ 2409844 h 2626115"/>
            <a:gd name="connsiteX4" fmla="*/ 366960 w 2024379"/>
            <a:gd name="connsiteY4" fmla="*/ 1968137 h 2626115"/>
            <a:gd name="connsiteX5" fmla="*/ 485190 w 2024379"/>
            <a:gd name="connsiteY5" fmla="*/ 1625961 h 2626115"/>
            <a:gd name="connsiteX6" fmla="*/ 611883 w 2024379"/>
            <a:gd name="connsiteY6" fmla="*/ 1414273 h 2626115"/>
            <a:gd name="connsiteX7" fmla="*/ 680661 w 2024379"/>
            <a:gd name="connsiteY7" fmla="*/ 1334778 h 2626115"/>
            <a:gd name="connsiteX8" fmla="*/ 835678 w 2024379"/>
            <a:gd name="connsiteY8" fmla="*/ 1230659 h 2626115"/>
            <a:gd name="connsiteX9" fmla="*/ 994490 w 2024379"/>
            <a:gd name="connsiteY9" fmla="*/ 1081076 h 2626115"/>
            <a:gd name="connsiteX10" fmla="*/ 1138288 w 2024379"/>
            <a:gd name="connsiteY10" fmla="*/ 860512 h 2626115"/>
            <a:gd name="connsiteX11" fmla="*/ 1314497 w 2024379"/>
            <a:gd name="connsiteY11" fmla="*/ 540915 h 2626115"/>
            <a:gd name="connsiteX12" fmla="*/ 1482684 w 2024379"/>
            <a:gd name="connsiteY12" fmla="*/ 264675 h 2626115"/>
            <a:gd name="connsiteX13" fmla="*/ 1616532 w 2024379"/>
            <a:gd name="connsiteY13" fmla="*/ 124627 h 2626115"/>
            <a:gd name="connsiteX14" fmla="*/ 2024379 w 2024379"/>
            <a:gd name="connsiteY14" fmla="*/ 74437 h 2626115"/>
            <a:gd name="connsiteX0" fmla="*/ 2024379 w 2024379"/>
            <a:gd name="connsiteY0" fmla="*/ 85710 h 2637388"/>
            <a:gd name="connsiteX1" fmla="*/ 2019461 w 2024379"/>
            <a:gd name="connsiteY1" fmla="*/ 2634364 h 2637388"/>
            <a:gd name="connsiteX2" fmla="*/ 6719 w 2024379"/>
            <a:gd name="connsiteY2" fmla="*/ 2637388 h 2637388"/>
            <a:gd name="connsiteX3" fmla="*/ 193337 w 2024379"/>
            <a:gd name="connsiteY3" fmla="*/ 2421117 h 2637388"/>
            <a:gd name="connsiteX4" fmla="*/ 366960 w 2024379"/>
            <a:gd name="connsiteY4" fmla="*/ 1979410 h 2637388"/>
            <a:gd name="connsiteX5" fmla="*/ 485190 w 2024379"/>
            <a:gd name="connsiteY5" fmla="*/ 1637234 h 2637388"/>
            <a:gd name="connsiteX6" fmla="*/ 611883 w 2024379"/>
            <a:gd name="connsiteY6" fmla="*/ 1425546 h 2637388"/>
            <a:gd name="connsiteX7" fmla="*/ 680661 w 2024379"/>
            <a:gd name="connsiteY7" fmla="*/ 1346051 h 2637388"/>
            <a:gd name="connsiteX8" fmla="*/ 835678 w 2024379"/>
            <a:gd name="connsiteY8" fmla="*/ 1241932 h 2637388"/>
            <a:gd name="connsiteX9" fmla="*/ 994490 w 2024379"/>
            <a:gd name="connsiteY9" fmla="*/ 1092349 h 2637388"/>
            <a:gd name="connsiteX10" fmla="*/ 1138288 w 2024379"/>
            <a:gd name="connsiteY10" fmla="*/ 871785 h 2637388"/>
            <a:gd name="connsiteX11" fmla="*/ 1314497 w 2024379"/>
            <a:gd name="connsiteY11" fmla="*/ 552188 h 2637388"/>
            <a:gd name="connsiteX12" fmla="*/ 1482684 w 2024379"/>
            <a:gd name="connsiteY12" fmla="*/ 275948 h 2637388"/>
            <a:gd name="connsiteX13" fmla="*/ 1616532 w 2024379"/>
            <a:gd name="connsiteY13" fmla="*/ 135900 h 2637388"/>
            <a:gd name="connsiteX14" fmla="*/ 2024379 w 2024379"/>
            <a:gd name="connsiteY14" fmla="*/ 85710 h 2637388"/>
            <a:gd name="connsiteX0" fmla="*/ 2024379 w 2024379"/>
            <a:gd name="connsiteY0" fmla="*/ 74437 h 2662844"/>
            <a:gd name="connsiteX1" fmla="*/ 2019461 w 2024379"/>
            <a:gd name="connsiteY1" fmla="*/ 2659820 h 2662844"/>
            <a:gd name="connsiteX2" fmla="*/ 6719 w 2024379"/>
            <a:gd name="connsiteY2" fmla="*/ 2662844 h 2662844"/>
            <a:gd name="connsiteX3" fmla="*/ 193337 w 2024379"/>
            <a:gd name="connsiteY3" fmla="*/ 2446573 h 2662844"/>
            <a:gd name="connsiteX4" fmla="*/ 366960 w 2024379"/>
            <a:gd name="connsiteY4" fmla="*/ 2004866 h 2662844"/>
            <a:gd name="connsiteX5" fmla="*/ 485190 w 2024379"/>
            <a:gd name="connsiteY5" fmla="*/ 1662690 h 2662844"/>
            <a:gd name="connsiteX6" fmla="*/ 611883 w 2024379"/>
            <a:gd name="connsiteY6" fmla="*/ 1451002 h 2662844"/>
            <a:gd name="connsiteX7" fmla="*/ 680661 w 2024379"/>
            <a:gd name="connsiteY7" fmla="*/ 1371507 h 2662844"/>
            <a:gd name="connsiteX8" fmla="*/ 835678 w 2024379"/>
            <a:gd name="connsiteY8" fmla="*/ 1267388 h 2662844"/>
            <a:gd name="connsiteX9" fmla="*/ 994490 w 2024379"/>
            <a:gd name="connsiteY9" fmla="*/ 1117805 h 2662844"/>
            <a:gd name="connsiteX10" fmla="*/ 1138288 w 2024379"/>
            <a:gd name="connsiteY10" fmla="*/ 897241 h 2662844"/>
            <a:gd name="connsiteX11" fmla="*/ 1314497 w 2024379"/>
            <a:gd name="connsiteY11" fmla="*/ 577644 h 2662844"/>
            <a:gd name="connsiteX12" fmla="*/ 1482684 w 2024379"/>
            <a:gd name="connsiteY12" fmla="*/ 301404 h 2662844"/>
            <a:gd name="connsiteX13" fmla="*/ 1616532 w 2024379"/>
            <a:gd name="connsiteY13" fmla="*/ 161356 h 2662844"/>
            <a:gd name="connsiteX14" fmla="*/ 2024379 w 2024379"/>
            <a:gd name="connsiteY14" fmla="*/ 74437 h 2662844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193337 w 2024379"/>
            <a:gd name="connsiteY3" fmla="*/ 2428209 h 2644480"/>
            <a:gd name="connsiteX4" fmla="*/ 36696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193337 w 2024379"/>
            <a:gd name="connsiteY3" fmla="*/ 2428209 h 2644480"/>
            <a:gd name="connsiteX4" fmla="*/ 32104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239257 w 2024379"/>
            <a:gd name="connsiteY3" fmla="*/ 2171107 h 2644480"/>
            <a:gd name="connsiteX4" fmla="*/ 32104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2111243 w 2111243"/>
            <a:gd name="connsiteY0" fmla="*/ 56073 h 2662844"/>
            <a:gd name="connsiteX1" fmla="*/ 2106325 w 2111243"/>
            <a:gd name="connsiteY1" fmla="*/ 2641456 h 2662844"/>
            <a:gd name="connsiteX2" fmla="*/ 300223 w 2111243"/>
            <a:gd name="connsiteY2" fmla="*/ 2662844 h 2662844"/>
            <a:gd name="connsiteX3" fmla="*/ 190184 w 2111243"/>
            <a:gd name="connsiteY3" fmla="*/ 2442470 h 2662844"/>
            <a:gd name="connsiteX4" fmla="*/ 326121 w 2111243"/>
            <a:gd name="connsiteY4" fmla="*/ 2171107 h 2662844"/>
            <a:gd name="connsiteX5" fmla="*/ 407904 w 2111243"/>
            <a:gd name="connsiteY5" fmla="*/ 1986502 h 2662844"/>
            <a:gd name="connsiteX6" fmla="*/ 572054 w 2111243"/>
            <a:gd name="connsiteY6" fmla="*/ 1644326 h 2662844"/>
            <a:gd name="connsiteX7" fmla="*/ 698747 w 2111243"/>
            <a:gd name="connsiteY7" fmla="*/ 1432638 h 2662844"/>
            <a:gd name="connsiteX8" fmla="*/ 767525 w 2111243"/>
            <a:gd name="connsiteY8" fmla="*/ 1353143 h 2662844"/>
            <a:gd name="connsiteX9" fmla="*/ 922542 w 2111243"/>
            <a:gd name="connsiteY9" fmla="*/ 1249024 h 2662844"/>
            <a:gd name="connsiteX10" fmla="*/ 1081354 w 2111243"/>
            <a:gd name="connsiteY10" fmla="*/ 1099441 h 2662844"/>
            <a:gd name="connsiteX11" fmla="*/ 1225152 w 2111243"/>
            <a:gd name="connsiteY11" fmla="*/ 878877 h 2662844"/>
            <a:gd name="connsiteX12" fmla="*/ 1401361 w 2111243"/>
            <a:gd name="connsiteY12" fmla="*/ 559280 h 2662844"/>
            <a:gd name="connsiteX13" fmla="*/ 1569548 w 2111243"/>
            <a:gd name="connsiteY13" fmla="*/ 283040 h 2662844"/>
            <a:gd name="connsiteX14" fmla="*/ 1703396 w 2111243"/>
            <a:gd name="connsiteY14" fmla="*/ 142992 h 2662844"/>
            <a:gd name="connsiteX15" fmla="*/ 2111243 w 2111243"/>
            <a:gd name="connsiteY15" fmla="*/ 56073 h 2662844"/>
            <a:gd name="connsiteX0" fmla="*/ 2294921 w 2294921"/>
            <a:gd name="connsiteY0" fmla="*/ 56073 h 2641456"/>
            <a:gd name="connsiteX1" fmla="*/ 2290003 w 2294921"/>
            <a:gd name="connsiteY1" fmla="*/ 2641456 h 2641456"/>
            <a:gd name="connsiteX2" fmla="*/ 300223 w 2294921"/>
            <a:gd name="connsiteY2" fmla="*/ 2635297 h 2641456"/>
            <a:gd name="connsiteX3" fmla="*/ 373862 w 2294921"/>
            <a:gd name="connsiteY3" fmla="*/ 2442470 h 2641456"/>
            <a:gd name="connsiteX4" fmla="*/ 509799 w 2294921"/>
            <a:gd name="connsiteY4" fmla="*/ 2171107 h 2641456"/>
            <a:gd name="connsiteX5" fmla="*/ 591582 w 2294921"/>
            <a:gd name="connsiteY5" fmla="*/ 1986502 h 2641456"/>
            <a:gd name="connsiteX6" fmla="*/ 755732 w 2294921"/>
            <a:gd name="connsiteY6" fmla="*/ 1644326 h 2641456"/>
            <a:gd name="connsiteX7" fmla="*/ 882425 w 2294921"/>
            <a:gd name="connsiteY7" fmla="*/ 1432638 h 2641456"/>
            <a:gd name="connsiteX8" fmla="*/ 951203 w 2294921"/>
            <a:gd name="connsiteY8" fmla="*/ 1353143 h 2641456"/>
            <a:gd name="connsiteX9" fmla="*/ 1106220 w 2294921"/>
            <a:gd name="connsiteY9" fmla="*/ 1249024 h 2641456"/>
            <a:gd name="connsiteX10" fmla="*/ 1265032 w 2294921"/>
            <a:gd name="connsiteY10" fmla="*/ 1099441 h 2641456"/>
            <a:gd name="connsiteX11" fmla="*/ 1408830 w 2294921"/>
            <a:gd name="connsiteY11" fmla="*/ 878877 h 2641456"/>
            <a:gd name="connsiteX12" fmla="*/ 1585039 w 2294921"/>
            <a:gd name="connsiteY12" fmla="*/ 559280 h 2641456"/>
            <a:gd name="connsiteX13" fmla="*/ 1753226 w 2294921"/>
            <a:gd name="connsiteY13" fmla="*/ 283040 h 2641456"/>
            <a:gd name="connsiteX14" fmla="*/ 1887074 w 2294921"/>
            <a:gd name="connsiteY14" fmla="*/ 142992 h 2641456"/>
            <a:gd name="connsiteX15" fmla="*/ 2294921 w 2294921"/>
            <a:gd name="connsiteY15" fmla="*/ 56073 h 2641456"/>
            <a:gd name="connsiteX0" fmla="*/ 1996443 w 1996443"/>
            <a:gd name="connsiteY0" fmla="*/ 56073 h 2641456"/>
            <a:gd name="connsiteX1" fmla="*/ 1991525 w 1996443"/>
            <a:gd name="connsiteY1" fmla="*/ 2641456 h 2641456"/>
            <a:gd name="connsiteX2" fmla="*/ 1745 w 1996443"/>
            <a:gd name="connsiteY2" fmla="*/ 2635297 h 2641456"/>
            <a:gd name="connsiteX3" fmla="*/ 75384 w 1996443"/>
            <a:gd name="connsiteY3" fmla="*/ 2442470 h 2641456"/>
            <a:gd name="connsiteX4" fmla="*/ 211321 w 1996443"/>
            <a:gd name="connsiteY4" fmla="*/ 2171107 h 2641456"/>
            <a:gd name="connsiteX5" fmla="*/ 293104 w 1996443"/>
            <a:gd name="connsiteY5" fmla="*/ 1986502 h 2641456"/>
            <a:gd name="connsiteX6" fmla="*/ 457254 w 1996443"/>
            <a:gd name="connsiteY6" fmla="*/ 1644326 h 2641456"/>
            <a:gd name="connsiteX7" fmla="*/ 583947 w 1996443"/>
            <a:gd name="connsiteY7" fmla="*/ 1432638 h 2641456"/>
            <a:gd name="connsiteX8" fmla="*/ 652725 w 1996443"/>
            <a:gd name="connsiteY8" fmla="*/ 1353143 h 2641456"/>
            <a:gd name="connsiteX9" fmla="*/ 807742 w 1996443"/>
            <a:gd name="connsiteY9" fmla="*/ 1249024 h 2641456"/>
            <a:gd name="connsiteX10" fmla="*/ 966554 w 1996443"/>
            <a:gd name="connsiteY10" fmla="*/ 1099441 h 2641456"/>
            <a:gd name="connsiteX11" fmla="*/ 1110352 w 1996443"/>
            <a:gd name="connsiteY11" fmla="*/ 878877 h 2641456"/>
            <a:gd name="connsiteX12" fmla="*/ 1286561 w 1996443"/>
            <a:gd name="connsiteY12" fmla="*/ 559280 h 2641456"/>
            <a:gd name="connsiteX13" fmla="*/ 1454748 w 1996443"/>
            <a:gd name="connsiteY13" fmla="*/ 283040 h 2641456"/>
            <a:gd name="connsiteX14" fmla="*/ 1588596 w 1996443"/>
            <a:gd name="connsiteY14" fmla="*/ 142992 h 2641456"/>
            <a:gd name="connsiteX15" fmla="*/ 1996443 w 1996443"/>
            <a:gd name="connsiteY15" fmla="*/ 56073 h 2641456"/>
            <a:gd name="connsiteX0" fmla="*/ 1996443 w 1996443"/>
            <a:gd name="connsiteY0" fmla="*/ 56073 h 2661173"/>
            <a:gd name="connsiteX1" fmla="*/ 1991525 w 1996443"/>
            <a:gd name="connsiteY1" fmla="*/ 2661173 h 2661173"/>
            <a:gd name="connsiteX2" fmla="*/ 1745 w 1996443"/>
            <a:gd name="connsiteY2" fmla="*/ 2635297 h 2661173"/>
            <a:gd name="connsiteX3" fmla="*/ 75384 w 1996443"/>
            <a:gd name="connsiteY3" fmla="*/ 2442470 h 2661173"/>
            <a:gd name="connsiteX4" fmla="*/ 211321 w 1996443"/>
            <a:gd name="connsiteY4" fmla="*/ 2171107 h 2661173"/>
            <a:gd name="connsiteX5" fmla="*/ 293104 w 1996443"/>
            <a:gd name="connsiteY5" fmla="*/ 1986502 h 2661173"/>
            <a:gd name="connsiteX6" fmla="*/ 457254 w 1996443"/>
            <a:gd name="connsiteY6" fmla="*/ 1644326 h 2661173"/>
            <a:gd name="connsiteX7" fmla="*/ 583947 w 1996443"/>
            <a:gd name="connsiteY7" fmla="*/ 1432638 h 2661173"/>
            <a:gd name="connsiteX8" fmla="*/ 652725 w 1996443"/>
            <a:gd name="connsiteY8" fmla="*/ 1353143 h 2661173"/>
            <a:gd name="connsiteX9" fmla="*/ 807742 w 1996443"/>
            <a:gd name="connsiteY9" fmla="*/ 1249024 h 2661173"/>
            <a:gd name="connsiteX10" fmla="*/ 966554 w 1996443"/>
            <a:gd name="connsiteY10" fmla="*/ 1099441 h 2661173"/>
            <a:gd name="connsiteX11" fmla="*/ 1110352 w 1996443"/>
            <a:gd name="connsiteY11" fmla="*/ 878877 h 2661173"/>
            <a:gd name="connsiteX12" fmla="*/ 1286561 w 1996443"/>
            <a:gd name="connsiteY12" fmla="*/ 559280 h 2661173"/>
            <a:gd name="connsiteX13" fmla="*/ 1454748 w 1996443"/>
            <a:gd name="connsiteY13" fmla="*/ 283040 h 2661173"/>
            <a:gd name="connsiteX14" fmla="*/ 1588596 w 1996443"/>
            <a:gd name="connsiteY14" fmla="*/ 142992 h 2661173"/>
            <a:gd name="connsiteX15" fmla="*/ 1996443 w 1996443"/>
            <a:gd name="connsiteY15" fmla="*/ 56073 h 2661173"/>
            <a:gd name="connsiteX0" fmla="*/ 1996444 w 1996444"/>
            <a:gd name="connsiteY0" fmla="*/ 56073 h 2661173"/>
            <a:gd name="connsiteX1" fmla="*/ 1991526 w 1996444"/>
            <a:gd name="connsiteY1" fmla="*/ 2661173 h 2661173"/>
            <a:gd name="connsiteX2" fmla="*/ 1745 w 1996444"/>
            <a:gd name="connsiteY2" fmla="*/ 2655014 h 2661173"/>
            <a:gd name="connsiteX3" fmla="*/ 75385 w 1996444"/>
            <a:gd name="connsiteY3" fmla="*/ 2442470 h 2661173"/>
            <a:gd name="connsiteX4" fmla="*/ 211322 w 1996444"/>
            <a:gd name="connsiteY4" fmla="*/ 2171107 h 2661173"/>
            <a:gd name="connsiteX5" fmla="*/ 293105 w 1996444"/>
            <a:gd name="connsiteY5" fmla="*/ 1986502 h 2661173"/>
            <a:gd name="connsiteX6" fmla="*/ 457255 w 1996444"/>
            <a:gd name="connsiteY6" fmla="*/ 1644326 h 2661173"/>
            <a:gd name="connsiteX7" fmla="*/ 583948 w 1996444"/>
            <a:gd name="connsiteY7" fmla="*/ 1432638 h 2661173"/>
            <a:gd name="connsiteX8" fmla="*/ 652726 w 1996444"/>
            <a:gd name="connsiteY8" fmla="*/ 1353143 h 2661173"/>
            <a:gd name="connsiteX9" fmla="*/ 807743 w 1996444"/>
            <a:gd name="connsiteY9" fmla="*/ 1249024 h 2661173"/>
            <a:gd name="connsiteX10" fmla="*/ 966555 w 1996444"/>
            <a:gd name="connsiteY10" fmla="*/ 1099441 h 2661173"/>
            <a:gd name="connsiteX11" fmla="*/ 1110353 w 1996444"/>
            <a:gd name="connsiteY11" fmla="*/ 878877 h 2661173"/>
            <a:gd name="connsiteX12" fmla="*/ 1286562 w 1996444"/>
            <a:gd name="connsiteY12" fmla="*/ 559280 h 2661173"/>
            <a:gd name="connsiteX13" fmla="*/ 1454749 w 1996444"/>
            <a:gd name="connsiteY13" fmla="*/ 283040 h 2661173"/>
            <a:gd name="connsiteX14" fmla="*/ 1588597 w 1996444"/>
            <a:gd name="connsiteY14" fmla="*/ 142992 h 2661173"/>
            <a:gd name="connsiteX15" fmla="*/ 1996444 w 1996444"/>
            <a:gd name="connsiteY15" fmla="*/ 56073 h 2661173"/>
            <a:gd name="connsiteX0" fmla="*/ 2020944 w 2020944"/>
            <a:gd name="connsiteY0" fmla="*/ 56073 h 2661173"/>
            <a:gd name="connsiteX1" fmla="*/ 2016026 w 2020944"/>
            <a:gd name="connsiteY1" fmla="*/ 2661173 h 2661173"/>
            <a:gd name="connsiteX2" fmla="*/ 26245 w 2020944"/>
            <a:gd name="connsiteY2" fmla="*/ 2655014 h 2661173"/>
            <a:gd name="connsiteX3" fmla="*/ 34929 w 2020944"/>
            <a:gd name="connsiteY3" fmla="*/ 2467117 h 2661173"/>
            <a:gd name="connsiteX4" fmla="*/ 235822 w 2020944"/>
            <a:gd name="connsiteY4" fmla="*/ 2171107 h 2661173"/>
            <a:gd name="connsiteX5" fmla="*/ 317605 w 2020944"/>
            <a:gd name="connsiteY5" fmla="*/ 1986502 h 2661173"/>
            <a:gd name="connsiteX6" fmla="*/ 481755 w 2020944"/>
            <a:gd name="connsiteY6" fmla="*/ 1644326 h 2661173"/>
            <a:gd name="connsiteX7" fmla="*/ 608448 w 2020944"/>
            <a:gd name="connsiteY7" fmla="*/ 1432638 h 2661173"/>
            <a:gd name="connsiteX8" fmla="*/ 677226 w 2020944"/>
            <a:gd name="connsiteY8" fmla="*/ 1353143 h 2661173"/>
            <a:gd name="connsiteX9" fmla="*/ 832243 w 2020944"/>
            <a:gd name="connsiteY9" fmla="*/ 1249024 h 2661173"/>
            <a:gd name="connsiteX10" fmla="*/ 991055 w 2020944"/>
            <a:gd name="connsiteY10" fmla="*/ 1099441 h 2661173"/>
            <a:gd name="connsiteX11" fmla="*/ 1134853 w 2020944"/>
            <a:gd name="connsiteY11" fmla="*/ 878877 h 2661173"/>
            <a:gd name="connsiteX12" fmla="*/ 1311062 w 2020944"/>
            <a:gd name="connsiteY12" fmla="*/ 559280 h 2661173"/>
            <a:gd name="connsiteX13" fmla="*/ 1479249 w 2020944"/>
            <a:gd name="connsiteY13" fmla="*/ 283040 h 2661173"/>
            <a:gd name="connsiteX14" fmla="*/ 1613097 w 2020944"/>
            <a:gd name="connsiteY14" fmla="*/ 142992 h 2661173"/>
            <a:gd name="connsiteX15" fmla="*/ 2020944 w 2020944"/>
            <a:gd name="connsiteY15" fmla="*/ 56073 h 2661173"/>
            <a:gd name="connsiteX0" fmla="*/ 1997324 w 1997324"/>
            <a:gd name="connsiteY0" fmla="*/ 56073 h 2661173"/>
            <a:gd name="connsiteX1" fmla="*/ 1992406 w 1997324"/>
            <a:gd name="connsiteY1" fmla="*/ 2661173 h 2661173"/>
            <a:gd name="connsiteX2" fmla="*/ 2625 w 1997324"/>
            <a:gd name="connsiteY2" fmla="*/ 2655014 h 2661173"/>
            <a:gd name="connsiteX3" fmla="*/ 34929 w 1997324"/>
            <a:gd name="connsiteY3" fmla="*/ 2472045 h 2661173"/>
            <a:gd name="connsiteX4" fmla="*/ 212202 w 1997324"/>
            <a:gd name="connsiteY4" fmla="*/ 2171107 h 2661173"/>
            <a:gd name="connsiteX5" fmla="*/ 293985 w 1997324"/>
            <a:gd name="connsiteY5" fmla="*/ 1986502 h 2661173"/>
            <a:gd name="connsiteX6" fmla="*/ 458135 w 1997324"/>
            <a:gd name="connsiteY6" fmla="*/ 1644326 h 2661173"/>
            <a:gd name="connsiteX7" fmla="*/ 584828 w 1997324"/>
            <a:gd name="connsiteY7" fmla="*/ 1432638 h 2661173"/>
            <a:gd name="connsiteX8" fmla="*/ 653606 w 1997324"/>
            <a:gd name="connsiteY8" fmla="*/ 1353143 h 2661173"/>
            <a:gd name="connsiteX9" fmla="*/ 808623 w 1997324"/>
            <a:gd name="connsiteY9" fmla="*/ 1249024 h 2661173"/>
            <a:gd name="connsiteX10" fmla="*/ 967435 w 1997324"/>
            <a:gd name="connsiteY10" fmla="*/ 1099441 h 2661173"/>
            <a:gd name="connsiteX11" fmla="*/ 1111233 w 1997324"/>
            <a:gd name="connsiteY11" fmla="*/ 878877 h 2661173"/>
            <a:gd name="connsiteX12" fmla="*/ 1287442 w 1997324"/>
            <a:gd name="connsiteY12" fmla="*/ 559280 h 2661173"/>
            <a:gd name="connsiteX13" fmla="*/ 1455629 w 1997324"/>
            <a:gd name="connsiteY13" fmla="*/ 283040 h 2661173"/>
            <a:gd name="connsiteX14" fmla="*/ 1589477 w 1997324"/>
            <a:gd name="connsiteY14" fmla="*/ 142992 h 2661173"/>
            <a:gd name="connsiteX15" fmla="*/ 1997324 w 1997324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0 w 2090926"/>
            <a:gd name="connsiteY7" fmla="*/ 143263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746130 w 2090926"/>
            <a:gd name="connsiteY7" fmla="*/ 141550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746130 w 2090926"/>
            <a:gd name="connsiteY7" fmla="*/ 141550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2 w 2090926"/>
            <a:gd name="connsiteY7" fmla="*/ 1466899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2 w 2090926"/>
            <a:gd name="connsiteY7" fmla="*/ 1466899 h 2661173"/>
            <a:gd name="connsiteX8" fmla="*/ 769776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73056 w 2087022"/>
            <a:gd name="connsiteY0" fmla="*/ 98142 h 2654081"/>
            <a:gd name="connsiteX1" fmla="*/ 2086008 w 2087022"/>
            <a:gd name="connsiteY1" fmla="*/ 2654081 h 2654081"/>
            <a:gd name="connsiteX2" fmla="*/ 1745 w 2087022"/>
            <a:gd name="connsiteY2" fmla="*/ 2642993 h 2654081"/>
            <a:gd name="connsiteX3" fmla="*/ 128531 w 2087022"/>
            <a:gd name="connsiteY3" fmla="*/ 2464953 h 2654081"/>
            <a:gd name="connsiteX4" fmla="*/ 305804 w 2087022"/>
            <a:gd name="connsiteY4" fmla="*/ 2164015 h 2654081"/>
            <a:gd name="connsiteX5" fmla="*/ 387587 w 2087022"/>
            <a:gd name="connsiteY5" fmla="*/ 1979410 h 2654081"/>
            <a:gd name="connsiteX6" fmla="*/ 551737 w 2087022"/>
            <a:gd name="connsiteY6" fmla="*/ 1637234 h 2654081"/>
            <a:gd name="connsiteX7" fmla="*/ 678432 w 2087022"/>
            <a:gd name="connsiteY7" fmla="*/ 1459807 h 2654081"/>
            <a:gd name="connsiteX8" fmla="*/ 769776 w 2087022"/>
            <a:gd name="connsiteY8" fmla="*/ 1346051 h 2654081"/>
            <a:gd name="connsiteX9" fmla="*/ 902225 w 2087022"/>
            <a:gd name="connsiteY9" fmla="*/ 1241932 h 2654081"/>
            <a:gd name="connsiteX10" fmla="*/ 1061037 w 2087022"/>
            <a:gd name="connsiteY10" fmla="*/ 1092349 h 2654081"/>
            <a:gd name="connsiteX11" fmla="*/ 1204835 w 2087022"/>
            <a:gd name="connsiteY11" fmla="*/ 871785 h 2654081"/>
            <a:gd name="connsiteX12" fmla="*/ 1381044 w 2087022"/>
            <a:gd name="connsiteY12" fmla="*/ 552188 h 2654081"/>
            <a:gd name="connsiteX13" fmla="*/ 1549231 w 2087022"/>
            <a:gd name="connsiteY13" fmla="*/ 275948 h 2654081"/>
            <a:gd name="connsiteX14" fmla="*/ 1683079 w 2087022"/>
            <a:gd name="connsiteY14" fmla="*/ 135900 h 2654081"/>
            <a:gd name="connsiteX15" fmla="*/ 2073056 w 2087022"/>
            <a:gd name="connsiteY15" fmla="*/ 98142 h 2654081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318637 w 2099856"/>
            <a:gd name="connsiteY4" fmla="*/ 2164015 h 2658352"/>
            <a:gd name="connsiteX5" fmla="*/ 400420 w 2099856"/>
            <a:gd name="connsiteY5" fmla="*/ 1979410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400420 w 2099856"/>
            <a:gd name="connsiteY5" fmla="*/ 1979410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406712 w 2099856"/>
            <a:gd name="connsiteY12" fmla="*/ 700655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406712 w 2099856"/>
            <a:gd name="connsiteY12" fmla="*/ 700655 h 2658352"/>
            <a:gd name="connsiteX13" fmla="*/ 1594149 w 2099856"/>
            <a:gd name="connsiteY13" fmla="*/ 409056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62306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89 w 2099856"/>
            <a:gd name="connsiteY15" fmla="*/ 62306 h 2622516"/>
            <a:gd name="connsiteX0" fmla="*/ 2079473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79473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9098 h 2627635"/>
            <a:gd name="connsiteX1" fmla="*/ 2098841 w 2099856"/>
            <a:gd name="connsiteY1" fmla="*/ 2623364 h 2627635"/>
            <a:gd name="connsiteX2" fmla="*/ 1745 w 2099856"/>
            <a:gd name="connsiteY2" fmla="*/ 2627635 h 2627635"/>
            <a:gd name="connsiteX3" fmla="*/ 141364 w 2099856"/>
            <a:gd name="connsiteY3" fmla="*/ 2434236 h 2627635"/>
            <a:gd name="connsiteX4" fmla="*/ 280136 w 2099856"/>
            <a:gd name="connsiteY4" fmla="*/ 2123059 h 2627635"/>
            <a:gd name="connsiteX5" fmla="*/ 381170 w 2099856"/>
            <a:gd name="connsiteY5" fmla="*/ 1861662 h 2627635"/>
            <a:gd name="connsiteX6" fmla="*/ 513237 w 2099856"/>
            <a:gd name="connsiteY6" fmla="*/ 1519485 h 2627635"/>
            <a:gd name="connsiteX7" fmla="*/ 639931 w 2099856"/>
            <a:gd name="connsiteY7" fmla="*/ 1352298 h 2627635"/>
            <a:gd name="connsiteX8" fmla="*/ 789025 w 2099856"/>
            <a:gd name="connsiteY8" fmla="*/ 1197585 h 2627635"/>
            <a:gd name="connsiteX9" fmla="*/ 895807 w 2099856"/>
            <a:gd name="connsiteY9" fmla="*/ 1108824 h 2627635"/>
            <a:gd name="connsiteX10" fmla="*/ 1061038 w 2099856"/>
            <a:gd name="connsiteY10" fmla="*/ 974601 h 2627635"/>
            <a:gd name="connsiteX11" fmla="*/ 1217668 w 2099856"/>
            <a:gd name="connsiteY11" fmla="*/ 841068 h 2627635"/>
            <a:gd name="connsiteX12" fmla="*/ 1406712 w 2099856"/>
            <a:gd name="connsiteY12" fmla="*/ 669938 h 2627635"/>
            <a:gd name="connsiteX13" fmla="*/ 1594149 w 2099856"/>
            <a:gd name="connsiteY13" fmla="*/ 378339 h 2627635"/>
            <a:gd name="connsiteX14" fmla="*/ 1734413 w 2099856"/>
            <a:gd name="connsiteY14" fmla="*/ 141019 h 2627635"/>
            <a:gd name="connsiteX15" fmla="*/ 2085890 w 2099856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271176 w 2229668"/>
            <a:gd name="connsiteY3" fmla="*/ 2434236 h 2627635"/>
            <a:gd name="connsiteX4" fmla="*/ 409948 w 2229668"/>
            <a:gd name="connsiteY4" fmla="*/ 212305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409948 w 2229668"/>
            <a:gd name="connsiteY4" fmla="*/ 212305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449983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449983 w 2229668"/>
            <a:gd name="connsiteY12" fmla="*/ 669938 h 2627635"/>
            <a:gd name="connsiteX13" fmla="*/ 1594150 w 2229668"/>
            <a:gd name="connsiteY13" fmla="*/ 343900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27618 h 2616155"/>
            <a:gd name="connsiteX1" fmla="*/ 2228653 w 2229668"/>
            <a:gd name="connsiteY1" fmla="*/ 2611884 h 2616155"/>
            <a:gd name="connsiteX2" fmla="*/ 1745 w 2229668"/>
            <a:gd name="connsiteY2" fmla="*/ 2616155 h 2616155"/>
            <a:gd name="connsiteX3" fmla="*/ 184635 w 2229668"/>
            <a:gd name="connsiteY3" fmla="*/ 2365357 h 2616155"/>
            <a:gd name="connsiteX4" fmla="*/ 323406 w 2229668"/>
            <a:gd name="connsiteY4" fmla="*/ 2100099 h 2616155"/>
            <a:gd name="connsiteX5" fmla="*/ 453288 w 2229668"/>
            <a:gd name="connsiteY5" fmla="*/ 1838703 h 2616155"/>
            <a:gd name="connsiteX6" fmla="*/ 643049 w 2229668"/>
            <a:gd name="connsiteY6" fmla="*/ 1508005 h 2616155"/>
            <a:gd name="connsiteX7" fmla="*/ 870708 w 2229668"/>
            <a:gd name="connsiteY7" fmla="*/ 1409696 h 2616155"/>
            <a:gd name="connsiteX8" fmla="*/ 1091919 w 2229668"/>
            <a:gd name="connsiteY8" fmla="*/ 1289422 h 2616155"/>
            <a:gd name="connsiteX9" fmla="*/ 1227549 w 2229668"/>
            <a:gd name="connsiteY9" fmla="*/ 1154743 h 2616155"/>
            <a:gd name="connsiteX10" fmla="*/ 1306238 w 2229668"/>
            <a:gd name="connsiteY10" fmla="*/ 997560 h 2616155"/>
            <a:gd name="connsiteX11" fmla="*/ 1405174 w 2229668"/>
            <a:gd name="connsiteY11" fmla="*/ 841068 h 2616155"/>
            <a:gd name="connsiteX12" fmla="*/ 1449983 w 2229668"/>
            <a:gd name="connsiteY12" fmla="*/ 658458 h 2616155"/>
            <a:gd name="connsiteX13" fmla="*/ 1594150 w 2229668"/>
            <a:gd name="connsiteY13" fmla="*/ 332420 h 2616155"/>
            <a:gd name="connsiteX14" fmla="*/ 1763260 w 2229668"/>
            <a:gd name="connsiteY14" fmla="*/ 141019 h 2616155"/>
            <a:gd name="connsiteX15" fmla="*/ 2215702 w 2229668"/>
            <a:gd name="connsiteY15" fmla="*/ 127618 h 2616155"/>
            <a:gd name="connsiteX0" fmla="*/ 2215702 w 2229668"/>
            <a:gd name="connsiteY0" fmla="*/ 472010 h 2616155"/>
            <a:gd name="connsiteX1" fmla="*/ 2228653 w 2229668"/>
            <a:gd name="connsiteY1" fmla="*/ 2611884 h 2616155"/>
            <a:gd name="connsiteX2" fmla="*/ 1745 w 2229668"/>
            <a:gd name="connsiteY2" fmla="*/ 2616155 h 2616155"/>
            <a:gd name="connsiteX3" fmla="*/ 184635 w 2229668"/>
            <a:gd name="connsiteY3" fmla="*/ 2365357 h 2616155"/>
            <a:gd name="connsiteX4" fmla="*/ 323406 w 2229668"/>
            <a:gd name="connsiteY4" fmla="*/ 2100099 h 2616155"/>
            <a:gd name="connsiteX5" fmla="*/ 453288 w 2229668"/>
            <a:gd name="connsiteY5" fmla="*/ 1838703 h 2616155"/>
            <a:gd name="connsiteX6" fmla="*/ 643049 w 2229668"/>
            <a:gd name="connsiteY6" fmla="*/ 1508005 h 2616155"/>
            <a:gd name="connsiteX7" fmla="*/ 870708 w 2229668"/>
            <a:gd name="connsiteY7" fmla="*/ 1409696 h 2616155"/>
            <a:gd name="connsiteX8" fmla="*/ 1091919 w 2229668"/>
            <a:gd name="connsiteY8" fmla="*/ 1289422 h 2616155"/>
            <a:gd name="connsiteX9" fmla="*/ 1227549 w 2229668"/>
            <a:gd name="connsiteY9" fmla="*/ 1154743 h 2616155"/>
            <a:gd name="connsiteX10" fmla="*/ 1306238 w 2229668"/>
            <a:gd name="connsiteY10" fmla="*/ 997560 h 2616155"/>
            <a:gd name="connsiteX11" fmla="*/ 1405174 w 2229668"/>
            <a:gd name="connsiteY11" fmla="*/ 841068 h 2616155"/>
            <a:gd name="connsiteX12" fmla="*/ 1449983 w 2229668"/>
            <a:gd name="connsiteY12" fmla="*/ 658458 h 2616155"/>
            <a:gd name="connsiteX13" fmla="*/ 1594150 w 2229668"/>
            <a:gd name="connsiteY13" fmla="*/ 332420 h 2616155"/>
            <a:gd name="connsiteX14" fmla="*/ 1763260 w 2229668"/>
            <a:gd name="connsiteY14" fmla="*/ 141019 h 2616155"/>
            <a:gd name="connsiteX15" fmla="*/ 2215702 w 2229668"/>
            <a:gd name="connsiteY15" fmla="*/ 472010 h 2616155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643049 w 2229668"/>
            <a:gd name="connsiteY6" fmla="*/ 1542444 h 2650594"/>
            <a:gd name="connsiteX7" fmla="*/ 870708 w 2229668"/>
            <a:gd name="connsiteY7" fmla="*/ 1444135 h 2650594"/>
            <a:gd name="connsiteX8" fmla="*/ 1091919 w 2229668"/>
            <a:gd name="connsiteY8" fmla="*/ 1323861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643049 w 2229668"/>
            <a:gd name="connsiteY6" fmla="*/ 1542444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700743 w 2229668"/>
            <a:gd name="connsiteY6" fmla="*/ 1599842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700743 w 2229668"/>
            <a:gd name="connsiteY6" fmla="*/ 1576883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17929 h 2662074"/>
            <a:gd name="connsiteX1" fmla="*/ 2228653 w 2229668"/>
            <a:gd name="connsiteY1" fmla="*/ 2657803 h 2662074"/>
            <a:gd name="connsiteX2" fmla="*/ 1745 w 2229668"/>
            <a:gd name="connsiteY2" fmla="*/ 2662074 h 2662074"/>
            <a:gd name="connsiteX3" fmla="*/ 184635 w 2229668"/>
            <a:gd name="connsiteY3" fmla="*/ 2411276 h 2662074"/>
            <a:gd name="connsiteX4" fmla="*/ 323406 w 2229668"/>
            <a:gd name="connsiteY4" fmla="*/ 2146018 h 2662074"/>
            <a:gd name="connsiteX5" fmla="*/ 453288 w 2229668"/>
            <a:gd name="connsiteY5" fmla="*/ 1884622 h 2662074"/>
            <a:gd name="connsiteX6" fmla="*/ 700743 w 2229668"/>
            <a:gd name="connsiteY6" fmla="*/ 1588363 h 2662074"/>
            <a:gd name="connsiteX7" fmla="*/ 870708 w 2229668"/>
            <a:gd name="connsiteY7" fmla="*/ 1455615 h 2662074"/>
            <a:gd name="connsiteX8" fmla="*/ 1048649 w 2229668"/>
            <a:gd name="connsiteY8" fmla="*/ 1312382 h 2662074"/>
            <a:gd name="connsiteX9" fmla="*/ 1227549 w 2229668"/>
            <a:gd name="connsiteY9" fmla="*/ 1200662 h 2662074"/>
            <a:gd name="connsiteX10" fmla="*/ 1306238 w 2229668"/>
            <a:gd name="connsiteY10" fmla="*/ 1043479 h 2662074"/>
            <a:gd name="connsiteX11" fmla="*/ 1405174 w 2229668"/>
            <a:gd name="connsiteY11" fmla="*/ 886987 h 2662074"/>
            <a:gd name="connsiteX12" fmla="*/ 1449983 w 2229668"/>
            <a:gd name="connsiteY12" fmla="*/ 704377 h 2662074"/>
            <a:gd name="connsiteX13" fmla="*/ 1594150 w 2229668"/>
            <a:gd name="connsiteY13" fmla="*/ 378339 h 2662074"/>
            <a:gd name="connsiteX14" fmla="*/ 1792107 w 2229668"/>
            <a:gd name="connsiteY14" fmla="*/ 141019 h 2662074"/>
            <a:gd name="connsiteX15" fmla="*/ 2215702 w 2229668"/>
            <a:gd name="connsiteY15" fmla="*/ 517929 h 2662074"/>
            <a:gd name="connsiteX0" fmla="*/ 2215702 w 2229668"/>
            <a:gd name="connsiteY0" fmla="*/ 380172 h 2524317"/>
            <a:gd name="connsiteX1" fmla="*/ 2228653 w 2229668"/>
            <a:gd name="connsiteY1" fmla="*/ 2520046 h 2524317"/>
            <a:gd name="connsiteX2" fmla="*/ 1745 w 2229668"/>
            <a:gd name="connsiteY2" fmla="*/ 2524317 h 2524317"/>
            <a:gd name="connsiteX3" fmla="*/ 184635 w 2229668"/>
            <a:gd name="connsiteY3" fmla="*/ 2273519 h 2524317"/>
            <a:gd name="connsiteX4" fmla="*/ 323406 w 2229668"/>
            <a:gd name="connsiteY4" fmla="*/ 2008261 h 2524317"/>
            <a:gd name="connsiteX5" fmla="*/ 453288 w 2229668"/>
            <a:gd name="connsiteY5" fmla="*/ 1746865 h 2524317"/>
            <a:gd name="connsiteX6" fmla="*/ 700743 w 2229668"/>
            <a:gd name="connsiteY6" fmla="*/ 1450606 h 2524317"/>
            <a:gd name="connsiteX7" fmla="*/ 870708 w 2229668"/>
            <a:gd name="connsiteY7" fmla="*/ 1317858 h 2524317"/>
            <a:gd name="connsiteX8" fmla="*/ 1048649 w 2229668"/>
            <a:gd name="connsiteY8" fmla="*/ 1174625 h 2524317"/>
            <a:gd name="connsiteX9" fmla="*/ 1227549 w 2229668"/>
            <a:gd name="connsiteY9" fmla="*/ 1062905 h 2524317"/>
            <a:gd name="connsiteX10" fmla="*/ 1306238 w 2229668"/>
            <a:gd name="connsiteY10" fmla="*/ 905722 h 2524317"/>
            <a:gd name="connsiteX11" fmla="*/ 1405174 w 2229668"/>
            <a:gd name="connsiteY11" fmla="*/ 749230 h 2524317"/>
            <a:gd name="connsiteX12" fmla="*/ 1449983 w 2229668"/>
            <a:gd name="connsiteY12" fmla="*/ 566620 h 2524317"/>
            <a:gd name="connsiteX13" fmla="*/ 1594150 w 2229668"/>
            <a:gd name="connsiteY13" fmla="*/ 240582 h 2524317"/>
            <a:gd name="connsiteX14" fmla="*/ 1792107 w 2229668"/>
            <a:gd name="connsiteY14" fmla="*/ 3262 h 2524317"/>
            <a:gd name="connsiteX15" fmla="*/ 2215702 w 2229668"/>
            <a:gd name="connsiteY15" fmla="*/ 380172 h 2524317"/>
            <a:gd name="connsiteX0" fmla="*/ 2215702 w 2229668"/>
            <a:gd name="connsiteY0" fmla="*/ 598287 h 2742432"/>
            <a:gd name="connsiteX1" fmla="*/ 2228653 w 2229668"/>
            <a:gd name="connsiteY1" fmla="*/ 2738161 h 2742432"/>
            <a:gd name="connsiteX2" fmla="*/ 1745 w 2229668"/>
            <a:gd name="connsiteY2" fmla="*/ 2742432 h 2742432"/>
            <a:gd name="connsiteX3" fmla="*/ 184635 w 2229668"/>
            <a:gd name="connsiteY3" fmla="*/ 2491634 h 2742432"/>
            <a:gd name="connsiteX4" fmla="*/ 323406 w 2229668"/>
            <a:gd name="connsiteY4" fmla="*/ 2226376 h 2742432"/>
            <a:gd name="connsiteX5" fmla="*/ 453288 w 2229668"/>
            <a:gd name="connsiteY5" fmla="*/ 1964980 h 2742432"/>
            <a:gd name="connsiteX6" fmla="*/ 700743 w 2229668"/>
            <a:gd name="connsiteY6" fmla="*/ 1668721 h 2742432"/>
            <a:gd name="connsiteX7" fmla="*/ 870708 w 2229668"/>
            <a:gd name="connsiteY7" fmla="*/ 1535973 h 2742432"/>
            <a:gd name="connsiteX8" fmla="*/ 1048649 w 2229668"/>
            <a:gd name="connsiteY8" fmla="*/ 1392740 h 2742432"/>
            <a:gd name="connsiteX9" fmla="*/ 1227549 w 2229668"/>
            <a:gd name="connsiteY9" fmla="*/ 1281020 h 2742432"/>
            <a:gd name="connsiteX10" fmla="*/ 1306238 w 2229668"/>
            <a:gd name="connsiteY10" fmla="*/ 1123837 h 2742432"/>
            <a:gd name="connsiteX11" fmla="*/ 1405174 w 2229668"/>
            <a:gd name="connsiteY11" fmla="*/ 967345 h 2742432"/>
            <a:gd name="connsiteX12" fmla="*/ 1449983 w 2229668"/>
            <a:gd name="connsiteY12" fmla="*/ 784735 h 2742432"/>
            <a:gd name="connsiteX13" fmla="*/ 1594150 w 2229668"/>
            <a:gd name="connsiteY13" fmla="*/ 458697 h 2742432"/>
            <a:gd name="connsiteX14" fmla="*/ 1792107 w 2229668"/>
            <a:gd name="connsiteY14" fmla="*/ 221377 h 2742432"/>
            <a:gd name="connsiteX15" fmla="*/ 2215702 w 2229668"/>
            <a:gd name="connsiteY15" fmla="*/ 598287 h 2742432"/>
            <a:gd name="connsiteX0" fmla="*/ 2215702 w 2229668"/>
            <a:gd name="connsiteY0" fmla="*/ 598287 h 2742432"/>
            <a:gd name="connsiteX1" fmla="*/ 2228653 w 2229668"/>
            <a:gd name="connsiteY1" fmla="*/ 2738161 h 2742432"/>
            <a:gd name="connsiteX2" fmla="*/ 1745 w 2229668"/>
            <a:gd name="connsiteY2" fmla="*/ 2742432 h 2742432"/>
            <a:gd name="connsiteX3" fmla="*/ 184635 w 2229668"/>
            <a:gd name="connsiteY3" fmla="*/ 2491634 h 2742432"/>
            <a:gd name="connsiteX4" fmla="*/ 323406 w 2229668"/>
            <a:gd name="connsiteY4" fmla="*/ 2226376 h 2742432"/>
            <a:gd name="connsiteX5" fmla="*/ 453288 w 2229668"/>
            <a:gd name="connsiteY5" fmla="*/ 1964980 h 2742432"/>
            <a:gd name="connsiteX6" fmla="*/ 628625 w 2229668"/>
            <a:gd name="connsiteY6" fmla="*/ 1703160 h 2742432"/>
            <a:gd name="connsiteX7" fmla="*/ 870708 w 2229668"/>
            <a:gd name="connsiteY7" fmla="*/ 1535973 h 2742432"/>
            <a:gd name="connsiteX8" fmla="*/ 1048649 w 2229668"/>
            <a:gd name="connsiteY8" fmla="*/ 1392740 h 2742432"/>
            <a:gd name="connsiteX9" fmla="*/ 1227549 w 2229668"/>
            <a:gd name="connsiteY9" fmla="*/ 1281020 h 2742432"/>
            <a:gd name="connsiteX10" fmla="*/ 1306238 w 2229668"/>
            <a:gd name="connsiteY10" fmla="*/ 1123837 h 2742432"/>
            <a:gd name="connsiteX11" fmla="*/ 1405174 w 2229668"/>
            <a:gd name="connsiteY11" fmla="*/ 967345 h 2742432"/>
            <a:gd name="connsiteX12" fmla="*/ 1449983 w 2229668"/>
            <a:gd name="connsiteY12" fmla="*/ 784735 h 2742432"/>
            <a:gd name="connsiteX13" fmla="*/ 1594150 w 2229668"/>
            <a:gd name="connsiteY13" fmla="*/ 458697 h 2742432"/>
            <a:gd name="connsiteX14" fmla="*/ 1792107 w 2229668"/>
            <a:gd name="connsiteY14" fmla="*/ 221377 h 2742432"/>
            <a:gd name="connsiteX15" fmla="*/ 2215702 w 2229668"/>
            <a:gd name="connsiteY15" fmla="*/ 598287 h 2742432"/>
            <a:gd name="connsiteX0" fmla="*/ 2258973 w 2272939"/>
            <a:gd name="connsiteY0" fmla="*/ 598287 h 2738161"/>
            <a:gd name="connsiteX1" fmla="*/ 2271924 w 2272939"/>
            <a:gd name="connsiteY1" fmla="*/ 2738161 h 2738161"/>
            <a:gd name="connsiteX2" fmla="*/ 1745 w 2272939"/>
            <a:gd name="connsiteY2" fmla="*/ 2730952 h 2738161"/>
            <a:gd name="connsiteX3" fmla="*/ 227906 w 2272939"/>
            <a:gd name="connsiteY3" fmla="*/ 2491634 h 2738161"/>
            <a:gd name="connsiteX4" fmla="*/ 366677 w 2272939"/>
            <a:gd name="connsiteY4" fmla="*/ 2226376 h 2738161"/>
            <a:gd name="connsiteX5" fmla="*/ 496559 w 2272939"/>
            <a:gd name="connsiteY5" fmla="*/ 1964980 h 2738161"/>
            <a:gd name="connsiteX6" fmla="*/ 671896 w 2272939"/>
            <a:gd name="connsiteY6" fmla="*/ 1703160 h 2738161"/>
            <a:gd name="connsiteX7" fmla="*/ 913979 w 2272939"/>
            <a:gd name="connsiteY7" fmla="*/ 1535973 h 2738161"/>
            <a:gd name="connsiteX8" fmla="*/ 1091920 w 2272939"/>
            <a:gd name="connsiteY8" fmla="*/ 1392740 h 2738161"/>
            <a:gd name="connsiteX9" fmla="*/ 1270820 w 2272939"/>
            <a:gd name="connsiteY9" fmla="*/ 1281020 h 2738161"/>
            <a:gd name="connsiteX10" fmla="*/ 1349509 w 2272939"/>
            <a:gd name="connsiteY10" fmla="*/ 1123837 h 2738161"/>
            <a:gd name="connsiteX11" fmla="*/ 1448445 w 2272939"/>
            <a:gd name="connsiteY11" fmla="*/ 967345 h 2738161"/>
            <a:gd name="connsiteX12" fmla="*/ 1493254 w 2272939"/>
            <a:gd name="connsiteY12" fmla="*/ 784735 h 2738161"/>
            <a:gd name="connsiteX13" fmla="*/ 1637421 w 2272939"/>
            <a:gd name="connsiteY13" fmla="*/ 458697 h 2738161"/>
            <a:gd name="connsiteX14" fmla="*/ 1835378 w 2272939"/>
            <a:gd name="connsiteY14" fmla="*/ 221377 h 2738161"/>
            <a:gd name="connsiteX15" fmla="*/ 2258973 w 2272939"/>
            <a:gd name="connsiteY15" fmla="*/ 598287 h 2738161"/>
            <a:gd name="connsiteX0" fmla="*/ 2258973 w 2272939"/>
            <a:gd name="connsiteY0" fmla="*/ 598287 h 2738161"/>
            <a:gd name="connsiteX1" fmla="*/ 2271924 w 2272939"/>
            <a:gd name="connsiteY1" fmla="*/ 2738161 h 2738161"/>
            <a:gd name="connsiteX2" fmla="*/ 1745 w 2272939"/>
            <a:gd name="connsiteY2" fmla="*/ 2730952 h 2738161"/>
            <a:gd name="connsiteX3" fmla="*/ 227906 w 2272939"/>
            <a:gd name="connsiteY3" fmla="*/ 2491634 h 2738161"/>
            <a:gd name="connsiteX4" fmla="*/ 366677 w 2272939"/>
            <a:gd name="connsiteY4" fmla="*/ 2226376 h 2738161"/>
            <a:gd name="connsiteX5" fmla="*/ 496559 w 2272939"/>
            <a:gd name="connsiteY5" fmla="*/ 1964980 h 2738161"/>
            <a:gd name="connsiteX6" fmla="*/ 671896 w 2272939"/>
            <a:gd name="connsiteY6" fmla="*/ 1703160 h 2738161"/>
            <a:gd name="connsiteX7" fmla="*/ 913979 w 2272939"/>
            <a:gd name="connsiteY7" fmla="*/ 1535973 h 2738161"/>
            <a:gd name="connsiteX8" fmla="*/ 1091920 w 2272939"/>
            <a:gd name="connsiteY8" fmla="*/ 1392740 h 2738161"/>
            <a:gd name="connsiteX9" fmla="*/ 1256396 w 2272939"/>
            <a:gd name="connsiteY9" fmla="*/ 1258060 h 2738161"/>
            <a:gd name="connsiteX10" fmla="*/ 1349509 w 2272939"/>
            <a:gd name="connsiteY10" fmla="*/ 1123837 h 2738161"/>
            <a:gd name="connsiteX11" fmla="*/ 1448445 w 2272939"/>
            <a:gd name="connsiteY11" fmla="*/ 967345 h 2738161"/>
            <a:gd name="connsiteX12" fmla="*/ 1493254 w 2272939"/>
            <a:gd name="connsiteY12" fmla="*/ 784735 h 2738161"/>
            <a:gd name="connsiteX13" fmla="*/ 1637421 w 2272939"/>
            <a:gd name="connsiteY13" fmla="*/ 458697 h 2738161"/>
            <a:gd name="connsiteX14" fmla="*/ 1835378 w 2272939"/>
            <a:gd name="connsiteY14" fmla="*/ 221377 h 2738161"/>
            <a:gd name="connsiteX15" fmla="*/ 2258973 w 2272939"/>
            <a:gd name="connsiteY15" fmla="*/ 598287 h 2738161"/>
            <a:gd name="connsiteX0" fmla="*/ 2258973 w 2272939"/>
            <a:gd name="connsiteY0" fmla="*/ 575328 h 2715202"/>
            <a:gd name="connsiteX1" fmla="*/ 2271924 w 2272939"/>
            <a:gd name="connsiteY1" fmla="*/ 2715202 h 2715202"/>
            <a:gd name="connsiteX2" fmla="*/ 1745 w 2272939"/>
            <a:gd name="connsiteY2" fmla="*/ 2707993 h 2715202"/>
            <a:gd name="connsiteX3" fmla="*/ 227906 w 2272939"/>
            <a:gd name="connsiteY3" fmla="*/ 2468675 h 2715202"/>
            <a:gd name="connsiteX4" fmla="*/ 366677 w 2272939"/>
            <a:gd name="connsiteY4" fmla="*/ 2203417 h 2715202"/>
            <a:gd name="connsiteX5" fmla="*/ 496559 w 2272939"/>
            <a:gd name="connsiteY5" fmla="*/ 1942021 h 2715202"/>
            <a:gd name="connsiteX6" fmla="*/ 671896 w 2272939"/>
            <a:gd name="connsiteY6" fmla="*/ 1680201 h 2715202"/>
            <a:gd name="connsiteX7" fmla="*/ 913979 w 2272939"/>
            <a:gd name="connsiteY7" fmla="*/ 1513014 h 2715202"/>
            <a:gd name="connsiteX8" fmla="*/ 1091920 w 2272939"/>
            <a:gd name="connsiteY8" fmla="*/ 1369781 h 2715202"/>
            <a:gd name="connsiteX9" fmla="*/ 1256396 w 2272939"/>
            <a:gd name="connsiteY9" fmla="*/ 1235101 h 2715202"/>
            <a:gd name="connsiteX10" fmla="*/ 1349509 w 2272939"/>
            <a:gd name="connsiteY10" fmla="*/ 1100878 h 2715202"/>
            <a:gd name="connsiteX11" fmla="*/ 1448445 w 2272939"/>
            <a:gd name="connsiteY11" fmla="*/ 944386 h 2715202"/>
            <a:gd name="connsiteX12" fmla="*/ 1493254 w 2272939"/>
            <a:gd name="connsiteY12" fmla="*/ 761776 h 2715202"/>
            <a:gd name="connsiteX13" fmla="*/ 1637421 w 2272939"/>
            <a:gd name="connsiteY13" fmla="*/ 435738 h 2715202"/>
            <a:gd name="connsiteX14" fmla="*/ 1763261 w 2272939"/>
            <a:gd name="connsiteY14" fmla="*/ 221378 h 2715202"/>
            <a:gd name="connsiteX15" fmla="*/ 2258973 w 2272939"/>
            <a:gd name="connsiteY15" fmla="*/ 575328 h 2715202"/>
            <a:gd name="connsiteX0" fmla="*/ 2258973 w 2272939"/>
            <a:gd name="connsiteY0" fmla="*/ 575327 h 2715201"/>
            <a:gd name="connsiteX1" fmla="*/ 2271924 w 2272939"/>
            <a:gd name="connsiteY1" fmla="*/ 2715201 h 2715201"/>
            <a:gd name="connsiteX2" fmla="*/ 1745 w 2272939"/>
            <a:gd name="connsiteY2" fmla="*/ 2707992 h 2715201"/>
            <a:gd name="connsiteX3" fmla="*/ 227906 w 2272939"/>
            <a:gd name="connsiteY3" fmla="*/ 2468674 h 2715201"/>
            <a:gd name="connsiteX4" fmla="*/ 366677 w 2272939"/>
            <a:gd name="connsiteY4" fmla="*/ 2203416 h 2715201"/>
            <a:gd name="connsiteX5" fmla="*/ 496559 w 2272939"/>
            <a:gd name="connsiteY5" fmla="*/ 1942020 h 2715201"/>
            <a:gd name="connsiteX6" fmla="*/ 671896 w 2272939"/>
            <a:gd name="connsiteY6" fmla="*/ 1680200 h 2715201"/>
            <a:gd name="connsiteX7" fmla="*/ 913979 w 2272939"/>
            <a:gd name="connsiteY7" fmla="*/ 1513013 h 2715201"/>
            <a:gd name="connsiteX8" fmla="*/ 1091920 w 2272939"/>
            <a:gd name="connsiteY8" fmla="*/ 1369780 h 2715201"/>
            <a:gd name="connsiteX9" fmla="*/ 1256396 w 2272939"/>
            <a:gd name="connsiteY9" fmla="*/ 1235100 h 2715201"/>
            <a:gd name="connsiteX10" fmla="*/ 1349509 w 2272939"/>
            <a:gd name="connsiteY10" fmla="*/ 1100877 h 2715201"/>
            <a:gd name="connsiteX11" fmla="*/ 1448445 w 2272939"/>
            <a:gd name="connsiteY11" fmla="*/ 944385 h 2715201"/>
            <a:gd name="connsiteX12" fmla="*/ 1493254 w 2272939"/>
            <a:gd name="connsiteY12" fmla="*/ 761775 h 2715201"/>
            <a:gd name="connsiteX13" fmla="*/ 1637421 w 2272939"/>
            <a:gd name="connsiteY13" fmla="*/ 435737 h 2715201"/>
            <a:gd name="connsiteX14" fmla="*/ 1763261 w 2272939"/>
            <a:gd name="connsiteY14" fmla="*/ 221377 h 2715201"/>
            <a:gd name="connsiteX15" fmla="*/ 2258973 w 2272939"/>
            <a:gd name="connsiteY15" fmla="*/ 575327 h 2715201"/>
            <a:gd name="connsiteX0" fmla="*/ 2258973 w 2272939"/>
            <a:gd name="connsiteY0" fmla="*/ 575327 h 2715201"/>
            <a:gd name="connsiteX1" fmla="*/ 2271924 w 2272939"/>
            <a:gd name="connsiteY1" fmla="*/ 2715201 h 2715201"/>
            <a:gd name="connsiteX2" fmla="*/ 1745 w 2272939"/>
            <a:gd name="connsiteY2" fmla="*/ 2707992 h 2715201"/>
            <a:gd name="connsiteX3" fmla="*/ 227906 w 2272939"/>
            <a:gd name="connsiteY3" fmla="*/ 2468674 h 2715201"/>
            <a:gd name="connsiteX4" fmla="*/ 366677 w 2272939"/>
            <a:gd name="connsiteY4" fmla="*/ 2203416 h 2715201"/>
            <a:gd name="connsiteX5" fmla="*/ 496559 w 2272939"/>
            <a:gd name="connsiteY5" fmla="*/ 1942020 h 2715201"/>
            <a:gd name="connsiteX6" fmla="*/ 671896 w 2272939"/>
            <a:gd name="connsiteY6" fmla="*/ 1680200 h 2715201"/>
            <a:gd name="connsiteX7" fmla="*/ 913979 w 2272939"/>
            <a:gd name="connsiteY7" fmla="*/ 1513013 h 2715201"/>
            <a:gd name="connsiteX8" fmla="*/ 1091920 w 2272939"/>
            <a:gd name="connsiteY8" fmla="*/ 1369780 h 2715201"/>
            <a:gd name="connsiteX9" fmla="*/ 1256396 w 2272939"/>
            <a:gd name="connsiteY9" fmla="*/ 1235100 h 2715201"/>
            <a:gd name="connsiteX10" fmla="*/ 1349509 w 2272939"/>
            <a:gd name="connsiteY10" fmla="*/ 1100877 h 2715201"/>
            <a:gd name="connsiteX11" fmla="*/ 1448445 w 2272939"/>
            <a:gd name="connsiteY11" fmla="*/ 944385 h 2715201"/>
            <a:gd name="connsiteX12" fmla="*/ 1493254 w 2272939"/>
            <a:gd name="connsiteY12" fmla="*/ 761775 h 2715201"/>
            <a:gd name="connsiteX13" fmla="*/ 1637421 w 2272939"/>
            <a:gd name="connsiteY13" fmla="*/ 435737 h 2715201"/>
            <a:gd name="connsiteX14" fmla="*/ 1763261 w 2272939"/>
            <a:gd name="connsiteY14" fmla="*/ 221377 h 2715201"/>
            <a:gd name="connsiteX15" fmla="*/ 2258973 w 2272939"/>
            <a:gd name="connsiteY15" fmla="*/ 575327 h 2715201"/>
            <a:gd name="connsiteX0" fmla="*/ 2258973 w 2272939"/>
            <a:gd name="connsiteY0" fmla="*/ 644205 h 2784079"/>
            <a:gd name="connsiteX1" fmla="*/ 2271924 w 2272939"/>
            <a:gd name="connsiteY1" fmla="*/ 2784079 h 2784079"/>
            <a:gd name="connsiteX2" fmla="*/ 1745 w 2272939"/>
            <a:gd name="connsiteY2" fmla="*/ 2776870 h 2784079"/>
            <a:gd name="connsiteX3" fmla="*/ 227906 w 2272939"/>
            <a:gd name="connsiteY3" fmla="*/ 2537552 h 2784079"/>
            <a:gd name="connsiteX4" fmla="*/ 366677 w 2272939"/>
            <a:gd name="connsiteY4" fmla="*/ 2272294 h 2784079"/>
            <a:gd name="connsiteX5" fmla="*/ 496559 w 2272939"/>
            <a:gd name="connsiteY5" fmla="*/ 2010898 h 2784079"/>
            <a:gd name="connsiteX6" fmla="*/ 671896 w 2272939"/>
            <a:gd name="connsiteY6" fmla="*/ 1749078 h 2784079"/>
            <a:gd name="connsiteX7" fmla="*/ 913979 w 2272939"/>
            <a:gd name="connsiteY7" fmla="*/ 1581891 h 2784079"/>
            <a:gd name="connsiteX8" fmla="*/ 1091920 w 2272939"/>
            <a:gd name="connsiteY8" fmla="*/ 1438658 h 2784079"/>
            <a:gd name="connsiteX9" fmla="*/ 1256396 w 2272939"/>
            <a:gd name="connsiteY9" fmla="*/ 1303978 h 2784079"/>
            <a:gd name="connsiteX10" fmla="*/ 1349509 w 2272939"/>
            <a:gd name="connsiteY10" fmla="*/ 1169755 h 2784079"/>
            <a:gd name="connsiteX11" fmla="*/ 1448445 w 2272939"/>
            <a:gd name="connsiteY11" fmla="*/ 1013263 h 2784079"/>
            <a:gd name="connsiteX12" fmla="*/ 1493254 w 2272939"/>
            <a:gd name="connsiteY12" fmla="*/ 830653 h 2784079"/>
            <a:gd name="connsiteX13" fmla="*/ 1637421 w 2272939"/>
            <a:gd name="connsiteY13" fmla="*/ 504615 h 2784079"/>
            <a:gd name="connsiteX14" fmla="*/ 1907496 w 2272939"/>
            <a:gd name="connsiteY14" fmla="*/ 221377 h 2784079"/>
            <a:gd name="connsiteX15" fmla="*/ 2258973 w 2272939"/>
            <a:gd name="connsiteY15" fmla="*/ 644205 h 2784079"/>
            <a:gd name="connsiteX0" fmla="*/ 2258973 w 2272939"/>
            <a:gd name="connsiteY0" fmla="*/ 644205 h 2784079"/>
            <a:gd name="connsiteX1" fmla="*/ 2271924 w 2272939"/>
            <a:gd name="connsiteY1" fmla="*/ 2784079 h 2784079"/>
            <a:gd name="connsiteX2" fmla="*/ 1745 w 2272939"/>
            <a:gd name="connsiteY2" fmla="*/ 2776870 h 2784079"/>
            <a:gd name="connsiteX3" fmla="*/ 227906 w 2272939"/>
            <a:gd name="connsiteY3" fmla="*/ 2537552 h 2784079"/>
            <a:gd name="connsiteX4" fmla="*/ 366677 w 2272939"/>
            <a:gd name="connsiteY4" fmla="*/ 2272294 h 2784079"/>
            <a:gd name="connsiteX5" fmla="*/ 496559 w 2272939"/>
            <a:gd name="connsiteY5" fmla="*/ 2010898 h 2784079"/>
            <a:gd name="connsiteX6" fmla="*/ 671896 w 2272939"/>
            <a:gd name="connsiteY6" fmla="*/ 1749078 h 2784079"/>
            <a:gd name="connsiteX7" fmla="*/ 913979 w 2272939"/>
            <a:gd name="connsiteY7" fmla="*/ 1581891 h 2784079"/>
            <a:gd name="connsiteX8" fmla="*/ 1091920 w 2272939"/>
            <a:gd name="connsiteY8" fmla="*/ 1438658 h 2784079"/>
            <a:gd name="connsiteX9" fmla="*/ 1256396 w 2272939"/>
            <a:gd name="connsiteY9" fmla="*/ 1303978 h 2784079"/>
            <a:gd name="connsiteX10" fmla="*/ 1349509 w 2272939"/>
            <a:gd name="connsiteY10" fmla="*/ 1169755 h 2784079"/>
            <a:gd name="connsiteX11" fmla="*/ 1448445 w 2272939"/>
            <a:gd name="connsiteY11" fmla="*/ 1013263 h 2784079"/>
            <a:gd name="connsiteX12" fmla="*/ 1493254 w 2272939"/>
            <a:gd name="connsiteY12" fmla="*/ 830653 h 2784079"/>
            <a:gd name="connsiteX13" fmla="*/ 1637421 w 2272939"/>
            <a:gd name="connsiteY13" fmla="*/ 504615 h 2784079"/>
            <a:gd name="connsiteX14" fmla="*/ 1907496 w 2272939"/>
            <a:gd name="connsiteY14" fmla="*/ 221377 h 2784079"/>
            <a:gd name="connsiteX15" fmla="*/ 2258973 w 2272939"/>
            <a:gd name="connsiteY15" fmla="*/ 644205 h 2784079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297985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267670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8765"/>
            <a:gd name="connsiteX1" fmla="*/ 2271924 w 2272939"/>
            <a:gd name="connsiteY1" fmla="*/ 2568765 h 2568765"/>
            <a:gd name="connsiteX2" fmla="*/ 1745 w 2272939"/>
            <a:gd name="connsiteY2" fmla="*/ 2555493 h 2568765"/>
            <a:gd name="connsiteX3" fmla="*/ 227906 w 2272939"/>
            <a:gd name="connsiteY3" fmla="*/ 2267670 h 2568765"/>
            <a:gd name="connsiteX4" fmla="*/ 351509 w 2272939"/>
            <a:gd name="connsiteY4" fmla="*/ 2032728 h 2568765"/>
            <a:gd name="connsiteX5" fmla="*/ 496559 w 2272939"/>
            <a:gd name="connsiteY5" fmla="*/ 1789521 h 2568765"/>
            <a:gd name="connsiteX6" fmla="*/ 671896 w 2272939"/>
            <a:gd name="connsiteY6" fmla="*/ 1527701 h 2568765"/>
            <a:gd name="connsiteX7" fmla="*/ 913979 w 2272939"/>
            <a:gd name="connsiteY7" fmla="*/ 1360514 h 2568765"/>
            <a:gd name="connsiteX8" fmla="*/ 1091920 w 2272939"/>
            <a:gd name="connsiteY8" fmla="*/ 1217281 h 2568765"/>
            <a:gd name="connsiteX9" fmla="*/ 1256396 w 2272939"/>
            <a:gd name="connsiteY9" fmla="*/ 1082601 h 2568765"/>
            <a:gd name="connsiteX10" fmla="*/ 1349509 w 2272939"/>
            <a:gd name="connsiteY10" fmla="*/ 948378 h 2568765"/>
            <a:gd name="connsiteX11" fmla="*/ 1448445 w 2272939"/>
            <a:gd name="connsiteY11" fmla="*/ 791886 h 2568765"/>
            <a:gd name="connsiteX12" fmla="*/ 1493254 w 2272939"/>
            <a:gd name="connsiteY12" fmla="*/ 609276 h 2568765"/>
            <a:gd name="connsiteX13" fmla="*/ 1637421 w 2272939"/>
            <a:gd name="connsiteY13" fmla="*/ 283238 h 2568765"/>
            <a:gd name="connsiteX14" fmla="*/ 1907496 w 2272939"/>
            <a:gd name="connsiteY14" fmla="*/ 0 h 2568765"/>
            <a:gd name="connsiteX15" fmla="*/ 2236223 w 2272939"/>
            <a:gd name="connsiteY15" fmla="*/ 434954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379595 w 2289309"/>
            <a:gd name="connsiteY11" fmla="*/ 856890 h 2568765"/>
            <a:gd name="connsiteX12" fmla="*/ 1448445 w 2289309"/>
            <a:gd name="connsiteY12" fmla="*/ 791886 h 2568765"/>
            <a:gd name="connsiteX13" fmla="*/ 1493254 w 2289309"/>
            <a:gd name="connsiteY13" fmla="*/ 609276 h 2568765"/>
            <a:gd name="connsiteX14" fmla="*/ 1637421 w 2289309"/>
            <a:gd name="connsiteY14" fmla="*/ 283238 h 2568765"/>
            <a:gd name="connsiteX15" fmla="*/ 1907496 w 2289309"/>
            <a:gd name="connsiteY15" fmla="*/ 0 h 2568765"/>
            <a:gd name="connsiteX16" fmla="*/ 2289309 w 2289309"/>
            <a:gd name="connsiteY16" fmla="*/ 507711 h 2568765"/>
            <a:gd name="connsiteX0" fmla="*/ 2275342 w 2275342"/>
            <a:gd name="connsiteY0" fmla="*/ 515109 h 2568765"/>
            <a:gd name="connsiteX1" fmla="*/ 2271924 w 2275342"/>
            <a:gd name="connsiteY1" fmla="*/ 2568765 h 2568765"/>
            <a:gd name="connsiteX2" fmla="*/ 1745 w 2275342"/>
            <a:gd name="connsiteY2" fmla="*/ 2555493 h 2568765"/>
            <a:gd name="connsiteX3" fmla="*/ 227906 w 2275342"/>
            <a:gd name="connsiteY3" fmla="*/ 2267670 h 2568765"/>
            <a:gd name="connsiteX4" fmla="*/ 351509 w 2275342"/>
            <a:gd name="connsiteY4" fmla="*/ 2032728 h 2568765"/>
            <a:gd name="connsiteX5" fmla="*/ 496559 w 2275342"/>
            <a:gd name="connsiteY5" fmla="*/ 1789521 h 2568765"/>
            <a:gd name="connsiteX6" fmla="*/ 671896 w 2275342"/>
            <a:gd name="connsiteY6" fmla="*/ 1527701 h 2568765"/>
            <a:gd name="connsiteX7" fmla="*/ 913979 w 2275342"/>
            <a:gd name="connsiteY7" fmla="*/ 1360514 h 2568765"/>
            <a:gd name="connsiteX8" fmla="*/ 1091920 w 2275342"/>
            <a:gd name="connsiteY8" fmla="*/ 1217281 h 2568765"/>
            <a:gd name="connsiteX9" fmla="*/ 1256396 w 2275342"/>
            <a:gd name="connsiteY9" fmla="*/ 1082601 h 2568765"/>
            <a:gd name="connsiteX10" fmla="*/ 1349509 w 2275342"/>
            <a:gd name="connsiteY10" fmla="*/ 948378 h 2568765"/>
            <a:gd name="connsiteX11" fmla="*/ 1379595 w 2275342"/>
            <a:gd name="connsiteY11" fmla="*/ 856890 h 2568765"/>
            <a:gd name="connsiteX12" fmla="*/ 1448445 w 2275342"/>
            <a:gd name="connsiteY12" fmla="*/ 791886 h 2568765"/>
            <a:gd name="connsiteX13" fmla="*/ 1493254 w 2275342"/>
            <a:gd name="connsiteY13" fmla="*/ 609276 h 2568765"/>
            <a:gd name="connsiteX14" fmla="*/ 1637421 w 2275342"/>
            <a:gd name="connsiteY14" fmla="*/ 283238 h 2568765"/>
            <a:gd name="connsiteX15" fmla="*/ 1907496 w 2275342"/>
            <a:gd name="connsiteY15" fmla="*/ 0 h 2568765"/>
            <a:gd name="connsiteX16" fmla="*/ 2275342 w 2275342"/>
            <a:gd name="connsiteY16" fmla="*/ 515109 h 2568765"/>
            <a:gd name="connsiteX0" fmla="*/ 2275342 w 2275342"/>
            <a:gd name="connsiteY0" fmla="*/ 515109 h 2555493"/>
            <a:gd name="connsiteX1" fmla="*/ 2267269 w 2275342"/>
            <a:gd name="connsiteY1" fmla="*/ 2550269 h 2555493"/>
            <a:gd name="connsiteX2" fmla="*/ 1745 w 2275342"/>
            <a:gd name="connsiteY2" fmla="*/ 2555493 h 2555493"/>
            <a:gd name="connsiteX3" fmla="*/ 227906 w 2275342"/>
            <a:gd name="connsiteY3" fmla="*/ 2267670 h 2555493"/>
            <a:gd name="connsiteX4" fmla="*/ 351509 w 2275342"/>
            <a:gd name="connsiteY4" fmla="*/ 2032728 h 2555493"/>
            <a:gd name="connsiteX5" fmla="*/ 496559 w 2275342"/>
            <a:gd name="connsiteY5" fmla="*/ 1789521 h 2555493"/>
            <a:gd name="connsiteX6" fmla="*/ 671896 w 2275342"/>
            <a:gd name="connsiteY6" fmla="*/ 1527701 h 2555493"/>
            <a:gd name="connsiteX7" fmla="*/ 913979 w 2275342"/>
            <a:gd name="connsiteY7" fmla="*/ 1360514 h 2555493"/>
            <a:gd name="connsiteX8" fmla="*/ 1091920 w 2275342"/>
            <a:gd name="connsiteY8" fmla="*/ 1217281 h 2555493"/>
            <a:gd name="connsiteX9" fmla="*/ 1256396 w 2275342"/>
            <a:gd name="connsiteY9" fmla="*/ 1082601 h 2555493"/>
            <a:gd name="connsiteX10" fmla="*/ 1349509 w 2275342"/>
            <a:gd name="connsiteY10" fmla="*/ 948378 h 2555493"/>
            <a:gd name="connsiteX11" fmla="*/ 1379595 w 2275342"/>
            <a:gd name="connsiteY11" fmla="*/ 856890 h 2555493"/>
            <a:gd name="connsiteX12" fmla="*/ 1448445 w 2275342"/>
            <a:gd name="connsiteY12" fmla="*/ 791886 h 2555493"/>
            <a:gd name="connsiteX13" fmla="*/ 1493254 w 2275342"/>
            <a:gd name="connsiteY13" fmla="*/ 609276 h 2555493"/>
            <a:gd name="connsiteX14" fmla="*/ 1637421 w 2275342"/>
            <a:gd name="connsiteY14" fmla="*/ 283238 h 2555493"/>
            <a:gd name="connsiteX15" fmla="*/ 1907496 w 2275342"/>
            <a:gd name="connsiteY15" fmla="*/ 0 h 2555493"/>
            <a:gd name="connsiteX16" fmla="*/ 2275342 w 2275342"/>
            <a:gd name="connsiteY16" fmla="*/ 515109 h 2555493"/>
            <a:gd name="connsiteX0" fmla="*/ 2063607 w 2268284"/>
            <a:gd name="connsiteY0" fmla="*/ 147019 h 2555493"/>
            <a:gd name="connsiteX1" fmla="*/ 2267269 w 2268284"/>
            <a:gd name="connsiteY1" fmla="*/ 2550269 h 2555493"/>
            <a:gd name="connsiteX2" fmla="*/ 1745 w 2268284"/>
            <a:gd name="connsiteY2" fmla="*/ 2555493 h 2555493"/>
            <a:gd name="connsiteX3" fmla="*/ 227906 w 2268284"/>
            <a:gd name="connsiteY3" fmla="*/ 2267670 h 2555493"/>
            <a:gd name="connsiteX4" fmla="*/ 351509 w 2268284"/>
            <a:gd name="connsiteY4" fmla="*/ 2032728 h 2555493"/>
            <a:gd name="connsiteX5" fmla="*/ 496559 w 2268284"/>
            <a:gd name="connsiteY5" fmla="*/ 1789521 h 2555493"/>
            <a:gd name="connsiteX6" fmla="*/ 671896 w 2268284"/>
            <a:gd name="connsiteY6" fmla="*/ 1527701 h 2555493"/>
            <a:gd name="connsiteX7" fmla="*/ 913979 w 2268284"/>
            <a:gd name="connsiteY7" fmla="*/ 1360514 h 2555493"/>
            <a:gd name="connsiteX8" fmla="*/ 1091920 w 2268284"/>
            <a:gd name="connsiteY8" fmla="*/ 1217281 h 2555493"/>
            <a:gd name="connsiteX9" fmla="*/ 1256396 w 2268284"/>
            <a:gd name="connsiteY9" fmla="*/ 1082601 h 2555493"/>
            <a:gd name="connsiteX10" fmla="*/ 1349509 w 2268284"/>
            <a:gd name="connsiteY10" fmla="*/ 948378 h 2555493"/>
            <a:gd name="connsiteX11" fmla="*/ 1379595 w 2268284"/>
            <a:gd name="connsiteY11" fmla="*/ 856890 h 2555493"/>
            <a:gd name="connsiteX12" fmla="*/ 1448445 w 2268284"/>
            <a:gd name="connsiteY12" fmla="*/ 791886 h 2555493"/>
            <a:gd name="connsiteX13" fmla="*/ 1493254 w 2268284"/>
            <a:gd name="connsiteY13" fmla="*/ 609276 h 2555493"/>
            <a:gd name="connsiteX14" fmla="*/ 1637421 w 2268284"/>
            <a:gd name="connsiteY14" fmla="*/ 283238 h 2555493"/>
            <a:gd name="connsiteX15" fmla="*/ 1907496 w 2268284"/>
            <a:gd name="connsiteY15" fmla="*/ 0 h 2555493"/>
            <a:gd name="connsiteX16" fmla="*/ 2063607 w 2268284"/>
            <a:gd name="connsiteY16" fmla="*/ 147019 h 2555493"/>
            <a:gd name="connsiteX0" fmla="*/ 2063607 w 2175970"/>
            <a:gd name="connsiteY0" fmla="*/ 147019 h 2556508"/>
            <a:gd name="connsiteX1" fmla="*/ 2055534 w 2175970"/>
            <a:gd name="connsiteY1" fmla="*/ 2556508 h 2556508"/>
            <a:gd name="connsiteX2" fmla="*/ 1745 w 2175970"/>
            <a:gd name="connsiteY2" fmla="*/ 2555493 h 2556508"/>
            <a:gd name="connsiteX3" fmla="*/ 227906 w 2175970"/>
            <a:gd name="connsiteY3" fmla="*/ 2267670 h 2556508"/>
            <a:gd name="connsiteX4" fmla="*/ 351509 w 2175970"/>
            <a:gd name="connsiteY4" fmla="*/ 2032728 h 2556508"/>
            <a:gd name="connsiteX5" fmla="*/ 496559 w 2175970"/>
            <a:gd name="connsiteY5" fmla="*/ 1789521 h 2556508"/>
            <a:gd name="connsiteX6" fmla="*/ 671896 w 2175970"/>
            <a:gd name="connsiteY6" fmla="*/ 1527701 h 2556508"/>
            <a:gd name="connsiteX7" fmla="*/ 913979 w 2175970"/>
            <a:gd name="connsiteY7" fmla="*/ 1360514 h 2556508"/>
            <a:gd name="connsiteX8" fmla="*/ 1091920 w 2175970"/>
            <a:gd name="connsiteY8" fmla="*/ 1217281 h 2556508"/>
            <a:gd name="connsiteX9" fmla="*/ 1256396 w 2175970"/>
            <a:gd name="connsiteY9" fmla="*/ 1082601 h 2556508"/>
            <a:gd name="connsiteX10" fmla="*/ 1349509 w 2175970"/>
            <a:gd name="connsiteY10" fmla="*/ 948378 h 2556508"/>
            <a:gd name="connsiteX11" fmla="*/ 1379595 w 2175970"/>
            <a:gd name="connsiteY11" fmla="*/ 856890 h 2556508"/>
            <a:gd name="connsiteX12" fmla="*/ 1448445 w 2175970"/>
            <a:gd name="connsiteY12" fmla="*/ 791886 h 2556508"/>
            <a:gd name="connsiteX13" fmla="*/ 1493254 w 2175970"/>
            <a:gd name="connsiteY13" fmla="*/ 609276 h 2556508"/>
            <a:gd name="connsiteX14" fmla="*/ 1637421 w 2175970"/>
            <a:gd name="connsiteY14" fmla="*/ 283238 h 2556508"/>
            <a:gd name="connsiteX15" fmla="*/ 1907496 w 2175970"/>
            <a:gd name="connsiteY15" fmla="*/ 0 h 2556508"/>
            <a:gd name="connsiteX16" fmla="*/ 2063607 w 2175970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96559 w 2063607"/>
            <a:gd name="connsiteY5" fmla="*/ 1789521 h 2556508"/>
            <a:gd name="connsiteX6" fmla="*/ 671896 w 2063607"/>
            <a:gd name="connsiteY6" fmla="*/ 1527701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71896 w 2063607"/>
            <a:gd name="connsiteY6" fmla="*/ 1527701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211346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11346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10319 w 2063607"/>
            <a:gd name="connsiteY3" fmla="*/ 2260523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10319 w 2063607"/>
            <a:gd name="connsiteY3" fmla="*/ 2260523 h 2556508"/>
            <a:gd name="connsiteX4" fmla="*/ 325129 w 2063607"/>
            <a:gd name="connsiteY4" fmla="*/ 2018432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449287 w 2067295"/>
            <a:gd name="connsiteY13" fmla="*/ 505197 h 2459576"/>
            <a:gd name="connsiteX14" fmla="*/ 1602246 w 2067295"/>
            <a:gd name="connsiteY14" fmla="*/ 186306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449287 w 2067295"/>
            <a:gd name="connsiteY13" fmla="*/ 505197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34725 w 2067295"/>
            <a:gd name="connsiteY14" fmla="*/ 195120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88858 w 2067295"/>
            <a:gd name="connsiteY14" fmla="*/ 20393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161047 w 2164735"/>
            <a:gd name="connsiteY0" fmla="*/ 150151 h 2459576"/>
            <a:gd name="connsiteX1" fmla="*/ 2152974 w 2164735"/>
            <a:gd name="connsiteY1" fmla="*/ 2459576 h 2459576"/>
            <a:gd name="connsiteX2" fmla="*/ 1745 w 2164735"/>
            <a:gd name="connsiteY2" fmla="*/ 2458561 h 2459576"/>
            <a:gd name="connsiteX3" fmla="*/ 307759 w 2164735"/>
            <a:gd name="connsiteY3" fmla="*/ 2163591 h 2459576"/>
            <a:gd name="connsiteX4" fmla="*/ 422569 w 2164735"/>
            <a:gd name="connsiteY4" fmla="*/ 1921500 h 2459576"/>
            <a:gd name="connsiteX5" fmla="*/ 558825 w 2164735"/>
            <a:gd name="connsiteY5" fmla="*/ 1678294 h 2459576"/>
            <a:gd name="connsiteX6" fmla="*/ 734162 w 2164735"/>
            <a:gd name="connsiteY6" fmla="*/ 1409328 h 2459576"/>
            <a:gd name="connsiteX7" fmla="*/ 976245 w 2164735"/>
            <a:gd name="connsiteY7" fmla="*/ 1234992 h 2459576"/>
            <a:gd name="connsiteX8" fmla="*/ 1162979 w 2164735"/>
            <a:gd name="connsiteY8" fmla="*/ 1113202 h 2459576"/>
            <a:gd name="connsiteX9" fmla="*/ 1309868 w 2164735"/>
            <a:gd name="connsiteY9" fmla="*/ 964228 h 2459576"/>
            <a:gd name="connsiteX10" fmla="*/ 1455081 w 2164735"/>
            <a:gd name="connsiteY10" fmla="*/ 838816 h 2459576"/>
            <a:gd name="connsiteX11" fmla="*/ 1508852 w 2164735"/>
            <a:gd name="connsiteY11" fmla="*/ 736851 h 2459576"/>
            <a:gd name="connsiteX12" fmla="*/ 1568909 w 2164735"/>
            <a:gd name="connsiteY12" fmla="*/ 638264 h 2459576"/>
            <a:gd name="connsiteX13" fmla="*/ 1600858 w 2164735"/>
            <a:gd name="connsiteY13" fmla="*/ 487573 h 2459576"/>
            <a:gd name="connsiteX14" fmla="*/ 1786298 w 2164735"/>
            <a:gd name="connsiteY14" fmla="*/ 203933 h 2459576"/>
            <a:gd name="connsiteX15" fmla="*/ 1967068 w 2164735"/>
            <a:gd name="connsiteY15" fmla="*/ 0 h 2459576"/>
            <a:gd name="connsiteX16" fmla="*/ 2161047 w 2164735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507107 w 2162990"/>
            <a:gd name="connsiteY11" fmla="*/ 736851 h 2459576"/>
            <a:gd name="connsiteX12" fmla="*/ 1567164 w 2162990"/>
            <a:gd name="connsiteY12" fmla="*/ 638264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507107 w 2162990"/>
            <a:gd name="connsiteY11" fmla="*/ 736851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463800 w 2162990"/>
            <a:gd name="connsiteY11" fmla="*/ 736852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802825 w 2162990"/>
            <a:gd name="connsiteY6" fmla="*/ 1443769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463800 w 2162990"/>
            <a:gd name="connsiteY11" fmla="*/ 736852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974500 w 2162990"/>
            <a:gd name="connsiteY7" fmla="*/ 1251396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42461 w 2162990"/>
            <a:gd name="connsiteY11" fmla="*/ 743470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70990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70990 w 2162990"/>
            <a:gd name="connsiteY12" fmla="*/ 637044 h 2475980"/>
            <a:gd name="connsiteX13" fmla="*/ 1653569 w 2162990"/>
            <a:gd name="connsiteY13" fmla="*/ 494191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249197 w 2162990"/>
            <a:gd name="connsiteY8" fmla="*/ 1159945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249197 w 2162990"/>
            <a:gd name="connsiteY8" fmla="*/ 1159945 h 2459576"/>
            <a:gd name="connsiteX9" fmla="*/ 1383889 w 2162990"/>
            <a:gd name="connsiteY9" fmla="*/ 992662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205341"/>
            <a:gd name="connsiteY0" fmla="*/ 136786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306014 w 2205341"/>
            <a:gd name="connsiteY3" fmla="*/ 2163591 h 2459576"/>
            <a:gd name="connsiteX4" fmla="*/ 451078 w 2205341"/>
            <a:gd name="connsiteY4" fmla="*/ 1926394 h 2459576"/>
            <a:gd name="connsiteX5" fmla="*/ 587332 w 2205341"/>
            <a:gd name="connsiteY5" fmla="*/ 1683187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53252 w 2205341"/>
            <a:gd name="connsiteY16" fmla="*/ 136786 h 2459576"/>
            <a:gd name="connsiteX0" fmla="*/ 2191179 w 2205339"/>
            <a:gd name="connsiteY0" fmla="*/ 260373 h 2459576"/>
            <a:gd name="connsiteX1" fmla="*/ 2204325 w 2205339"/>
            <a:gd name="connsiteY1" fmla="*/ 2459576 h 2459576"/>
            <a:gd name="connsiteX2" fmla="*/ 0 w 2205339"/>
            <a:gd name="connsiteY2" fmla="*/ 2458561 h 2459576"/>
            <a:gd name="connsiteX3" fmla="*/ 306014 w 2205339"/>
            <a:gd name="connsiteY3" fmla="*/ 2163591 h 2459576"/>
            <a:gd name="connsiteX4" fmla="*/ 451078 w 2205339"/>
            <a:gd name="connsiteY4" fmla="*/ 1926394 h 2459576"/>
            <a:gd name="connsiteX5" fmla="*/ 587332 w 2205339"/>
            <a:gd name="connsiteY5" fmla="*/ 1683187 h 2459576"/>
            <a:gd name="connsiteX6" fmla="*/ 802825 w 2205339"/>
            <a:gd name="connsiteY6" fmla="*/ 1443769 h 2459576"/>
            <a:gd name="connsiteX7" fmla="*/ 1004754 w 2205339"/>
            <a:gd name="connsiteY7" fmla="*/ 1298600 h 2459576"/>
            <a:gd name="connsiteX8" fmla="*/ 1249197 w 2205339"/>
            <a:gd name="connsiteY8" fmla="*/ 1159945 h 2459576"/>
            <a:gd name="connsiteX9" fmla="*/ 1383889 w 2205339"/>
            <a:gd name="connsiteY9" fmla="*/ 992662 h 2459576"/>
            <a:gd name="connsiteX10" fmla="*/ 1453336 w 2205339"/>
            <a:gd name="connsiteY10" fmla="*/ 838816 h 2459576"/>
            <a:gd name="connsiteX11" fmla="*/ 1512207 w 2205339"/>
            <a:gd name="connsiteY11" fmla="*/ 727066 h 2459576"/>
            <a:gd name="connsiteX12" fmla="*/ 1570990 w 2205339"/>
            <a:gd name="connsiteY12" fmla="*/ 620640 h 2459576"/>
            <a:gd name="connsiteX13" fmla="*/ 1653569 w 2205339"/>
            <a:gd name="connsiteY13" fmla="*/ 477787 h 2459576"/>
            <a:gd name="connsiteX14" fmla="*/ 1784553 w 2205339"/>
            <a:gd name="connsiteY14" fmla="*/ 203933 h 2459576"/>
            <a:gd name="connsiteX15" fmla="*/ 1965323 w 2205339"/>
            <a:gd name="connsiteY15" fmla="*/ 0 h 2459576"/>
            <a:gd name="connsiteX16" fmla="*/ 2191179 w 2205339"/>
            <a:gd name="connsiteY16" fmla="*/ 260373 h 2459576"/>
            <a:gd name="connsiteX0" fmla="*/ 2191179 w 2205341"/>
            <a:gd name="connsiteY0" fmla="*/ 260373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306014 w 2205341"/>
            <a:gd name="connsiteY3" fmla="*/ 2163591 h 2459576"/>
            <a:gd name="connsiteX4" fmla="*/ 451078 w 2205341"/>
            <a:gd name="connsiteY4" fmla="*/ 1926394 h 2459576"/>
            <a:gd name="connsiteX5" fmla="*/ 579746 w 2205341"/>
            <a:gd name="connsiteY5" fmla="*/ 1665531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91179 w 2205341"/>
            <a:gd name="connsiteY16" fmla="*/ 260373 h 2459576"/>
            <a:gd name="connsiteX0" fmla="*/ 2191179 w 2205339"/>
            <a:gd name="connsiteY0" fmla="*/ 260373 h 2459576"/>
            <a:gd name="connsiteX1" fmla="*/ 2204325 w 2205339"/>
            <a:gd name="connsiteY1" fmla="*/ 2459576 h 2459576"/>
            <a:gd name="connsiteX2" fmla="*/ 0 w 2205339"/>
            <a:gd name="connsiteY2" fmla="*/ 2458561 h 2459576"/>
            <a:gd name="connsiteX3" fmla="*/ 306014 w 2205339"/>
            <a:gd name="connsiteY3" fmla="*/ 2163591 h 2459576"/>
            <a:gd name="connsiteX4" fmla="*/ 413152 w 2205339"/>
            <a:gd name="connsiteY4" fmla="*/ 1920510 h 2459576"/>
            <a:gd name="connsiteX5" fmla="*/ 579746 w 2205339"/>
            <a:gd name="connsiteY5" fmla="*/ 1665531 h 2459576"/>
            <a:gd name="connsiteX6" fmla="*/ 802825 w 2205339"/>
            <a:gd name="connsiteY6" fmla="*/ 1443769 h 2459576"/>
            <a:gd name="connsiteX7" fmla="*/ 1004754 w 2205339"/>
            <a:gd name="connsiteY7" fmla="*/ 1298600 h 2459576"/>
            <a:gd name="connsiteX8" fmla="*/ 1249197 w 2205339"/>
            <a:gd name="connsiteY8" fmla="*/ 1159945 h 2459576"/>
            <a:gd name="connsiteX9" fmla="*/ 1383889 w 2205339"/>
            <a:gd name="connsiteY9" fmla="*/ 992662 h 2459576"/>
            <a:gd name="connsiteX10" fmla="*/ 1453336 w 2205339"/>
            <a:gd name="connsiteY10" fmla="*/ 838816 h 2459576"/>
            <a:gd name="connsiteX11" fmla="*/ 1512207 w 2205339"/>
            <a:gd name="connsiteY11" fmla="*/ 727066 h 2459576"/>
            <a:gd name="connsiteX12" fmla="*/ 1570990 w 2205339"/>
            <a:gd name="connsiteY12" fmla="*/ 620640 h 2459576"/>
            <a:gd name="connsiteX13" fmla="*/ 1653569 w 2205339"/>
            <a:gd name="connsiteY13" fmla="*/ 477787 h 2459576"/>
            <a:gd name="connsiteX14" fmla="*/ 1784553 w 2205339"/>
            <a:gd name="connsiteY14" fmla="*/ 203933 h 2459576"/>
            <a:gd name="connsiteX15" fmla="*/ 1965323 w 2205339"/>
            <a:gd name="connsiteY15" fmla="*/ 0 h 2459576"/>
            <a:gd name="connsiteX16" fmla="*/ 2191179 w 2205339"/>
            <a:gd name="connsiteY16" fmla="*/ 260373 h 2459576"/>
            <a:gd name="connsiteX0" fmla="*/ 2191179 w 2205341"/>
            <a:gd name="connsiteY0" fmla="*/ 260373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283259 w 2205341"/>
            <a:gd name="connsiteY3" fmla="*/ 2169476 h 2459576"/>
            <a:gd name="connsiteX4" fmla="*/ 413152 w 2205341"/>
            <a:gd name="connsiteY4" fmla="*/ 1920510 h 2459576"/>
            <a:gd name="connsiteX5" fmla="*/ 579746 w 2205341"/>
            <a:gd name="connsiteY5" fmla="*/ 1665531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91179 w 2205341"/>
            <a:gd name="connsiteY16" fmla="*/ 260373 h 2459576"/>
            <a:gd name="connsiteX0" fmla="*/ 2244275 w 2244275"/>
            <a:gd name="connsiteY0" fmla="*/ 307453 h 2459576"/>
            <a:gd name="connsiteX1" fmla="*/ 2204325 w 2244275"/>
            <a:gd name="connsiteY1" fmla="*/ 2459576 h 2459576"/>
            <a:gd name="connsiteX2" fmla="*/ 0 w 2244275"/>
            <a:gd name="connsiteY2" fmla="*/ 2458561 h 2459576"/>
            <a:gd name="connsiteX3" fmla="*/ 283259 w 2244275"/>
            <a:gd name="connsiteY3" fmla="*/ 2169476 h 2459576"/>
            <a:gd name="connsiteX4" fmla="*/ 413152 w 2244275"/>
            <a:gd name="connsiteY4" fmla="*/ 1920510 h 2459576"/>
            <a:gd name="connsiteX5" fmla="*/ 579746 w 2244275"/>
            <a:gd name="connsiteY5" fmla="*/ 1665531 h 2459576"/>
            <a:gd name="connsiteX6" fmla="*/ 802825 w 2244275"/>
            <a:gd name="connsiteY6" fmla="*/ 1443769 h 2459576"/>
            <a:gd name="connsiteX7" fmla="*/ 1004754 w 2244275"/>
            <a:gd name="connsiteY7" fmla="*/ 1298600 h 2459576"/>
            <a:gd name="connsiteX8" fmla="*/ 1249197 w 2244275"/>
            <a:gd name="connsiteY8" fmla="*/ 1159945 h 2459576"/>
            <a:gd name="connsiteX9" fmla="*/ 1383889 w 2244275"/>
            <a:gd name="connsiteY9" fmla="*/ 992662 h 2459576"/>
            <a:gd name="connsiteX10" fmla="*/ 1453336 w 2244275"/>
            <a:gd name="connsiteY10" fmla="*/ 838816 h 2459576"/>
            <a:gd name="connsiteX11" fmla="*/ 1512207 w 2244275"/>
            <a:gd name="connsiteY11" fmla="*/ 727066 h 2459576"/>
            <a:gd name="connsiteX12" fmla="*/ 1570990 w 2244275"/>
            <a:gd name="connsiteY12" fmla="*/ 620640 h 2459576"/>
            <a:gd name="connsiteX13" fmla="*/ 1653569 w 2244275"/>
            <a:gd name="connsiteY13" fmla="*/ 477787 h 2459576"/>
            <a:gd name="connsiteX14" fmla="*/ 1784553 w 2244275"/>
            <a:gd name="connsiteY14" fmla="*/ 203933 h 2459576"/>
            <a:gd name="connsiteX15" fmla="*/ 1965323 w 2244275"/>
            <a:gd name="connsiteY15" fmla="*/ 0 h 2459576"/>
            <a:gd name="connsiteX16" fmla="*/ 2244275 w 2244275"/>
            <a:gd name="connsiteY16" fmla="*/ 307453 h 2459576"/>
            <a:gd name="connsiteX0" fmla="*/ 2244275 w 2250852"/>
            <a:gd name="connsiteY0" fmla="*/ 307453 h 2458561"/>
            <a:gd name="connsiteX1" fmla="*/ 2249837 w 2250852"/>
            <a:gd name="connsiteY1" fmla="*/ 2453691 h 2458561"/>
            <a:gd name="connsiteX2" fmla="*/ 0 w 2250852"/>
            <a:gd name="connsiteY2" fmla="*/ 2458561 h 2458561"/>
            <a:gd name="connsiteX3" fmla="*/ 283259 w 2250852"/>
            <a:gd name="connsiteY3" fmla="*/ 2169476 h 2458561"/>
            <a:gd name="connsiteX4" fmla="*/ 413152 w 2250852"/>
            <a:gd name="connsiteY4" fmla="*/ 1920510 h 2458561"/>
            <a:gd name="connsiteX5" fmla="*/ 579746 w 2250852"/>
            <a:gd name="connsiteY5" fmla="*/ 1665531 h 2458561"/>
            <a:gd name="connsiteX6" fmla="*/ 802825 w 2250852"/>
            <a:gd name="connsiteY6" fmla="*/ 1443769 h 2458561"/>
            <a:gd name="connsiteX7" fmla="*/ 1004754 w 2250852"/>
            <a:gd name="connsiteY7" fmla="*/ 1298600 h 2458561"/>
            <a:gd name="connsiteX8" fmla="*/ 1249197 w 2250852"/>
            <a:gd name="connsiteY8" fmla="*/ 1159945 h 2458561"/>
            <a:gd name="connsiteX9" fmla="*/ 1383889 w 2250852"/>
            <a:gd name="connsiteY9" fmla="*/ 992662 h 2458561"/>
            <a:gd name="connsiteX10" fmla="*/ 1453336 w 2250852"/>
            <a:gd name="connsiteY10" fmla="*/ 838816 h 2458561"/>
            <a:gd name="connsiteX11" fmla="*/ 1512207 w 2250852"/>
            <a:gd name="connsiteY11" fmla="*/ 727066 h 2458561"/>
            <a:gd name="connsiteX12" fmla="*/ 1570990 w 2250852"/>
            <a:gd name="connsiteY12" fmla="*/ 620640 h 2458561"/>
            <a:gd name="connsiteX13" fmla="*/ 1653569 w 2250852"/>
            <a:gd name="connsiteY13" fmla="*/ 477787 h 2458561"/>
            <a:gd name="connsiteX14" fmla="*/ 1784553 w 2250852"/>
            <a:gd name="connsiteY14" fmla="*/ 203933 h 2458561"/>
            <a:gd name="connsiteX15" fmla="*/ 1965323 w 2250852"/>
            <a:gd name="connsiteY15" fmla="*/ 0 h 2458561"/>
            <a:gd name="connsiteX16" fmla="*/ 2244275 w 2250852"/>
            <a:gd name="connsiteY16" fmla="*/ 307453 h 2458561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04754 w 2244275"/>
            <a:gd name="connsiteY7" fmla="*/ 1298600 h 2459575"/>
            <a:gd name="connsiteX8" fmla="*/ 1249197 w 2244275"/>
            <a:gd name="connsiteY8" fmla="*/ 1159945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04754 w 2244275"/>
            <a:gd name="connsiteY7" fmla="*/ 1298600 h 2459575"/>
            <a:gd name="connsiteX8" fmla="*/ 1249198 w 2244275"/>
            <a:gd name="connsiteY8" fmla="*/ 1136404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19926 w 2244275"/>
            <a:gd name="connsiteY7" fmla="*/ 1328025 h 2459575"/>
            <a:gd name="connsiteX8" fmla="*/ 1249198 w 2244275"/>
            <a:gd name="connsiteY8" fmla="*/ 1136404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160837 w 2160837"/>
            <a:gd name="connsiteY0" fmla="*/ 307453 h 2459575"/>
            <a:gd name="connsiteX1" fmla="*/ 2158814 w 2160837"/>
            <a:gd name="connsiteY1" fmla="*/ 2459575 h 2459575"/>
            <a:gd name="connsiteX2" fmla="*/ 0 w 2160837"/>
            <a:gd name="connsiteY2" fmla="*/ 2446790 h 2459575"/>
            <a:gd name="connsiteX3" fmla="*/ 199821 w 2160837"/>
            <a:gd name="connsiteY3" fmla="*/ 2169476 h 2459575"/>
            <a:gd name="connsiteX4" fmla="*/ 329714 w 2160837"/>
            <a:gd name="connsiteY4" fmla="*/ 1920510 h 2459575"/>
            <a:gd name="connsiteX5" fmla="*/ 496308 w 2160837"/>
            <a:gd name="connsiteY5" fmla="*/ 1665531 h 2459575"/>
            <a:gd name="connsiteX6" fmla="*/ 719387 w 2160837"/>
            <a:gd name="connsiteY6" fmla="*/ 1443769 h 2459575"/>
            <a:gd name="connsiteX7" fmla="*/ 936488 w 2160837"/>
            <a:gd name="connsiteY7" fmla="*/ 1328025 h 2459575"/>
            <a:gd name="connsiteX8" fmla="*/ 1165760 w 2160837"/>
            <a:gd name="connsiteY8" fmla="*/ 1136404 h 2459575"/>
            <a:gd name="connsiteX9" fmla="*/ 1300451 w 2160837"/>
            <a:gd name="connsiteY9" fmla="*/ 992662 h 2459575"/>
            <a:gd name="connsiteX10" fmla="*/ 1369898 w 2160837"/>
            <a:gd name="connsiteY10" fmla="*/ 838816 h 2459575"/>
            <a:gd name="connsiteX11" fmla="*/ 1428769 w 2160837"/>
            <a:gd name="connsiteY11" fmla="*/ 727066 h 2459575"/>
            <a:gd name="connsiteX12" fmla="*/ 1487552 w 2160837"/>
            <a:gd name="connsiteY12" fmla="*/ 620640 h 2459575"/>
            <a:gd name="connsiteX13" fmla="*/ 1570131 w 2160837"/>
            <a:gd name="connsiteY13" fmla="*/ 477787 h 2459575"/>
            <a:gd name="connsiteX14" fmla="*/ 1701115 w 2160837"/>
            <a:gd name="connsiteY14" fmla="*/ 203933 h 2459575"/>
            <a:gd name="connsiteX15" fmla="*/ 1881885 w 2160837"/>
            <a:gd name="connsiteY15" fmla="*/ 0 h 2459575"/>
            <a:gd name="connsiteX16" fmla="*/ 2160837 w 2160837"/>
            <a:gd name="connsiteY16" fmla="*/ 307453 h 2459575"/>
            <a:gd name="connsiteX0" fmla="*/ 2160837 w 2160837"/>
            <a:gd name="connsiteY0" fmla="*/ 307453 h 2459575"/>
            <a:gd name="connsiteX1" fmla="*/ 2158814 w 2160837"/>
            <a:gd name="connsiteY1" fmla="*/ 2459575 h 2459575"/>
            <a:gd name="connsiteX2" fmla="*/ 0 w 2160837"/>
            <a:gd name="connsiteY2" fmla="*/ 2446790 h 2459575"/>
            <a:gd name="connsiteX3" fmla="*/ 199821 w 2160837"/>
            <a:gd name="connsiteY3" fmla="*/ 2169476 h 2459575"/>
            <a:gd name="connsiteX4" fmla="*/ 329714 w 2160837"/>
            <a:gd name="connsiteY4" fmla="*/ 1920510 h 2459575"/>
            <a:gd name="connsiteX5" fmla="*/ 496308 w 2160837"/>
            <a:gd name="connsiteY5" fmla="*/ 1665531 h 2459575"/>
            <a:gd name="connsiteX6" fmla="*/ 719387 w 2160837"/>
            <a:gd name="connsiteY6" fmla="*/ 1443769 h 2459575"/>
            <a:gd name="connsiteX7" fmla="*/ 936488 w 2160837"/>
            <a:gd name="connsiteY7" fmla="*/ 1328025 h 2459575"/>
            <a:gd name="connsiteX8" fmla="*/ 1165760 w 2160837"/>
            <a:gd name="connsiteY8" fmla="*/ 1136404 h 2459575"/>
            <a:gd name="connsiteX9" fmla="*/ 1300451 w 2160837"/>
            <a:gd name="connsiteY9" fmla="*/ 992662 h 2459575"/>
            <a:gd name="connsiteX10" fmla="*/ 1369898 w 2160837"/>
            <a:gd name="connsiteY10" fmla="*/ 838816 h 2459575"/>
            <a:gd name="connsiteX11" fmla="*/ 1428769 w 2160837"/>
            <a:gd name="connsiteY11" fmla="*/ 727066 h 2459575"/>
            <a:gd name="connsiteX12" fmla="*/ 1487552 w 2160837"/>
            <a:gd name="connsiteY12" fmla="*/ 620640 h 2459575"/>
            <a:gd name="connsiteX13" fmla="*/ 1570131 w 2160837"/>
            <a:gd name="connsiteY13" fmla="*/ 477787 h 2459575"/>
            <a:gd name="connsiteX14" fmla="*/ 1701115 w 2160837"/>
            <a:gd name="connsiteY14" fmla="*/ 203933 h 2459575"/>
            <a:gd name="connsiteX15" fmla="*/ 1881885 w 2160837"/>
            <a:gd name="connsiteY15" fmla="*/ 0 h 2459575"/>
            <a:gd name="connsiteX16" fmla="*/ 2160837 w 2160837"/>
            <a:gd name="connsiteY16" fmla="*/ 307453 h 2459575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99821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36488 w 2160837"/>
            <a:gd name="connsiteY7" fmla="*/ 1328025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99821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69480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69480 w 2160837"/>
            <a:gd name="connsiteY3" fmla="*/ 2169476 h 2470330"/>
            <a:gd name="connsiteX4" fmla="*/ 329714 w 2160837"/>
            <a:gd name="connsiteY4" fmla="*/ 1920510 h 2470330"/>
            <a:gd name="connsiteX5" fmla="*/ 519065 w 2160837"/>
            <a:gd name="connsiteY5" fmla="*/ 1612566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38082 w 2138082"/>
            <a:gd name="connsiteY0" fmla="*/ 307453 h 2459575"/>
            <a:gd name="connsiteX1" fmla="*/ 2136059 w 2138082"/>
            <a:gd name="connsiteY1" fmla="*/ 2459575 h 2459575"/>
            <a:gd name="connsiteX2" fmla="*/ 0 w 2138082"/>
            <a:gd name="connsiteY2" fmla="*/ 2458560 h 2459575"/>
            <a:gd name="connsiteX3" fmla="*/ 146725 w 2138082"/>
            <a:gd name="connsiteY3" fmla="*/ 2169476 h 2459575"/>
            <a:gd name="connsiteX4" fmla="*/ 306959 w 2138082"/>
            <a:gd name="connsiteY4" fmla="*/ 1920510 h 2459575"/>
            <a:gd name="connsiteX5" fmla="*/ 496310 w 2138082"/>
            <a:gd name="connsiteY5" fmla="*/ 1612566 h 2459575"/>
            <a:gd name="connsiteX6" fmla="*/ 696632 w 2138082"/>
            <a:gd name="connsiteY6" fmla="*/ 1443769 h 2459575"/>
            <a:gd name="connsiteX7" fmla="*/ 906149 w 2138082"/>
            <a:gd name="connsiteY7" fmla="*/ 1322141 h 2459575"/>
            <a:gd name="connsiteX8" fmla="*/ 1143005 w 2138082"/>
            <a:gd name="connsiteY8" fmla="*/ 1136404 h 2459575"/>
            <a:gd name="connsiteX9" fmla="*/ 1277696 w 2138082"/>
            <a:gd name="connsiteY9" fmla="*/ 992662 h 2459575"/>
            <a:gd name="connsiteX10" fmla="*/ 1347143 w 2138082"/>
            <a:gd name="connsiteY10" fmla="*/ 838816 h 2459575"/>
            <a:gd name="connsiteX11" fmla="*/ 1406014 w 2138082"/>
            <a:gd name="connsiteY11" fmla="*/ 727066 h 2459575"/>
            <a:gd name="connsiteX12" fmla="*/ 1464797 w 2138082"/>
            <a:gd name="connsiteY12" fmla="*/ 620640 h 2459575"/>
            <a:gd name="connsiteX13" fmla="*/ 1547376 w 2138082"/>
            <a:gd name="connsiteY13" fmla="*/ 477787 h 2459575"/>
            <a:gd name="connsiteX14" fmla="*/ 1678360 w 2138082"/>
            <a:gd name="connsiteY14" fmla="*/ 203933 h 2459575"/>
            <a:gd name="connsiteX15" fmla="*/ 1859130 w 2138082"/>
            <a:gd name="connsiteY15" fmla="*/ 0 h 2459575"/>
            <a:gd name="connsiteX16" fmla="*/ 2138082 w 2138082"/>
            <a:gd name="connsiteY16" fmla="*/ 307453 h 2459575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547376 w 2155044"/>
            <a:gd name="connsiteY13" fmla="*/ 459566 h 2441354"/>
            <a:gd name="connsiteX14" fmla="*/ 1678360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547376 w 2155044"/>
            <a:gd name="connsiteY13" fmla="*/ 459566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64963 w 2155044"/>
            <a:gd name="connsiteY11" fmla="*/ 72706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69594 w 2155044"/>
            <a:gd name="connsiteY12" fmla="*/ 534096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7947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69594 w 2155044"/>
            <a:gd name="connsiteY12" fmla="*/ 534096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52808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52808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175359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175359 h 2441354"/>
            <a:gd name="connsiteX0" fmla="*/ 2183931 w 2200893"/>
            <a:gd name="connsiteY0" fmla="*/ 175359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3931"/>
            <a:gd name="connsiteY0" fmla="*/ 112976 h 2378971"/>
            <a:gd name="connsiteX1" fmla="*/ 2181908 w 2183931"/>
            <a:gd name="connsiteY1" fmla="*/ 2378971 h 2378971"/>
            <a:gd name="connsiteX2" fmla="*/ 0 w 2183931"/>
            <a:gd name="connsiteY2" fmla="*/ 2373400 h 2378971"/>
            <a:gd name="connsiteX3" fmla="*/ 225324 w 2183931"/>
            <a:gd name="connsiteY3" fmla="*/ 2088872 h 2378971"/>
            <a:gd name="connsiteX4" fmla="*/ 372459 w 2183931"/>
            <a:gd name="connsiteY4" fmla="*/ 1839906 h 2378971"/>
            <a:gd name="connsiteX5" fmla="*/ 568358 w 2183931"/>
            <a:gd name="connsiteY5" fmla="*/ 1527408 h 2378971"/>
            <a:gd name="connsiteX6" fmla="*/ 742481 w 2183931"/>
            <a:gd name="connsiteY6" fmla="*/ 1363165 h 2378971"/>
            <a:gd name="connsiteX7" fmla="*/ 951998 w 2183931"/>
            <a:gd name="connsiteY7" fmla="*/ 1241537 h 2378971"/>
            <a:gd name="connsiteX8" fmla="*/ 1188854 w 2183931"/>
            <a:gd name="connsiteY8" fmla="*/ 1055800 h 2378971"/>
            <a:gd name="connsiteX9" fmla="*/ 1323545 w 2183931"/>
            <a:gd name="connsiteY9" fmla="*/ 912058 h 2378971"/>
            <a:gd name="connsiteX10" fmla="*/ 1438841 w 2183931"/>
            <a:gd name="connsiteY10" fmla="*/ 762766 h 2378971"/>
            <a:gd name="connsiteX11" fmla="*/ 1510812 w 2183931"/>
            <a:gd name="connsiteY11" fmla="*/ 664682 h 2378971"/>
            <a:gd name="connsiteX12" fmla="*/ 1615443 w 2183931"/>
            <a:gd name="connsiteY12" fmla="*/ 471713 h 2378971"/>
            <a:gd name="connsiteX13" fmla="*/ 1684924 w 2183931"/>
            <a:gd name="connsiteY13" fmla="*/ 306084 h 2378971"/>
            <a:gd name="connsiteX14" fmla="*/ 1776607 w 2183931"/>
            <a:gd name="connsiteY14" fmla="*/ 123329 h 2378971"/>
            <a:gd name="connsiteX15" fmla="*/ 1989452 w 2183931"/>
            <a:gd name="connsiteY15" fmla="*/ 0 h 2378971"/>
            <a:gd name="connsiteX16" fmla="*/ 2183931 w 2183931"/>
            <a:gd name="connsiteY16" fmla="*/ 112976 h 2378971"/>
            <a:gd name="connsiteX0" fmla="*/ 2128835 w 2182923"/>
            <a:gd name="connsiteY0" fmla="*/ 206550 h 2378971"/>
            <a:gd name="connsiteX1" fmla="*/ 2181908 w 2182923"/>
            <a:gd name="connsiteY1" fmla="*/ 2378971 h 2378971"/>
            <a:gd name="connsiteX2" fmla="*/ 0 w 2182923"/>
            <a:gd name="connsiteY2" fmla="*/ 2373400 h 2378971"/>
            <a:gd name="connsiteX3" fmla="*/ 225324 w 2182923"/>
            <a:gd name="connsiteY3" fmla="*/ 2088872 h 2378971"/>
            <a:gd name="connsiteX4" fmla="*/ 372459 w 2182923"/>
            <a:gd name="connsiteY4" fmla="*/ 1839906 h 2378971"/>
            <a:gd name="connsiteX5" fmla="*/ 568358 w 2182923"/>
            <a:gd name="connsiteY5" fmla="*/ 1527408 h 2378971"/>
            <a:gd name="connsiteX6" fmla="*/ 742481 w 2182923"/>
            <a:gd name="connsiteY6" fmla="*/ 1363165 h 2378971"/>
            <a:gd name="connsiteX7" fmla="*/ 951998 w 2182923"/>
            <a:gd name="connsiteY7" fmla="*/ 1241537 h 2378971"/>
            <a:gd name="connsiteX8" fmla="*/ 1188854 w 2182923"/>
            <a:gd name="connsiteY8" fmla="*/ 1055800 h 2378971"/>
            <a:gd name="connsiteX9" fmla="*/ 1323545 w 2182923"/>
            <a:gd name="connsiteY9" fmla="*/ 912058 h 2378971"/>
            <a:gd name="connsiteX10" fmla="*/ 1438841 w 2182923"/>
            <a:gd name="connsiteY10" fmla="*/ 762766 h 2378971"/>
            <a:gd name="connsiteX11" fmla="*/ 1510812 w 2182923"/>
            <a:gd name="connsiteY11" fmla="*/ 664682 h 2378971"/>
            <a:gd name="connsiteX12" fmla="*/ 1615443 w 2182923"/>
            <a:gd name="connsiteY12" fmla="*/ 471713 h 2378971"/>
            <a:gd name="connsiteX13" fmla="*/ 1684924 w 2182923"/>
            <a:gd name="connsiteY13" fmla="*/ 306084 h 2378971"/>
            <a:gd name="connsiteX14" fmla="*/ 1776607 w 2182923"/>
            <a:gd name="connsiteY14" fmla="*/ 123329 h 2378971"/>
            <a:gd name="connsiteX15" fmla="*/ 1989452 w 2182923"/>
            <a:gd name="connsiteY15" fmla="*/ 0 h 2378971"/>
            <a:gd name="connsiteX16" fmla="*/ 2128835 w 2182923"/>
            <a:gd name="connsiteY16" fmla="*/ 206550 h 2378971"/>
            <a:gd name="connsiteX0" fmla="*/ 2183932 w 2183932"/>
            <a:gd name="connsiteY0" fmla="*/ 164962 h 2378971"/>
            <a:gd name="connsiteX1" fmla="*/ 2181908 w 2183932"/>
            <a:gd name="connsiteY1" fmla="*/ 2378971 h 2378971"/>
            <a:gd name="connsiteX2" fmla="*/ 0 w 2183932"/>
            <a:gd name="connsiteY2" fmla="*/ 2373400 h 2378971"/>
            <a:gd name="connsiteX3" fmla="*/ 225324 w 2183932"/>
            <a:gd name="connsiteY3" fmla="*/ 2088872 h 2378971"/>
            <a:gd name="connsiteX4" fmla="*/ 372459 w 2183932"/>
            <a:gd name="connsiteY4" fmla="*/ 1839906 h 2378971"/>
            <a:gd name="connsiteX5" fmla="*/ 568358 w 2183932"/>
            <a:gd name="connsiteY5" fmla="*/ 1527408 h 2378971"/>
            <a:gd name="connsiteX6" fmla="*/ 742481 w 2183932"/>
            <a:gd name="connsiteY6" fmla="*/ 1363165 h 2378971"/>
            <a:gd name="connsiteX7" fmla="*/ 951998 w 2183932"/>
            <a:gd name="connsiteY7" fmla="*/ 1241537 h 2378971"/>
            <a:gd name="connsiteX8" fmla="*/ 1188854 w 2183932"/>
            <a:gd name="connsiteY8" fmla="*/ 1055800 h 2378971"/>
            <a:gd name="connsiteX9" fmla="*/ 1323545 w 2183932"/>
            <a:gd name="connsiteY9" fmla="*/ 912058 h 2378971"/>
            <a:gd name="connsiteX10" fmla="*/ 1438841 w 2183932"/>
            <a:gd name="connsiteY10" fmla="*/ 762766 h 2378971"/>
            <a:gd name="connsiteX11" fmla="*/ 1510812 w 2183932"/>
            <a:gd name="connsiteY11" fmla="*/ 664682 h 2378971"/>
            <a:gd name="connsiteX12" fmla="*/ 1615443 w 2183932"/>
            <a:gd name="connsiteY12" fmla="*/ 471713 h 2378971"/>
            <a:gd name="connsiteX13" fmla="*/ 1684924 w 2183932"/>
            <a:gd name="connsiteY13" fmla="*/ 306084 h 2378971"/>
            <a:gd name="connsiteX14" fmla="*/ 1776607 w 2183932"/>
            <a:gd name="connsiteY14" fmla="*/ 123329 h 2378971"/>
            <a:gd name="connsiteX15" fmla="*/ 1989452 w 2183932"/>
            <a:gd name="connsiteY15" fmla="*/ 0 h 2378971"/>
            <a:gd name="connsiteX16" fmla="*/ 2183932 w 2183932"/>
            <a:gd name="connsiteY16" fmla="*/ 164962 h 2378971"/>
            <a:gd name="connsiteX0" fmla="*/ 2183932 w 2183932"/>
            <a:gd name="connsiteY0" fmla="*/ 164962 h 2378971"/>
            <a:gd name="connsiteX1" fmla="*/ 2181908 w 2183932"/>
            <a:gd name="connsiteY1" fmla="*/ 2378971 h 2378971"/>
            <a:gd name="connsiteX2" fmla="*/ 0 w 2183932"/>
            <a:gd name="connsiteY2" fmla="*/ 2373400 h 2378971"/>
            <a:gd name="connsiteX3" fmla="*/ 225324 w 2183932"/>
            <a:gd name="connsiteY3" fmla="*/ 2088872 h 2378971"/>
            <a:gd name="connsiteX4" fmla="*/ 372459 w 2183932"/>
            <a:gd name="connsiteY4" fmla="*/ 1839906 h 2378971"/>
            <a:gd name="connsiteX5" fmla="*/ 568358 w 2183932"/>
            <a:gd name="connsiteY5" fmla="*/ 1527408 h 2378971"/>
            <a:gd name="connsiteX6" fmla="*/ 742481 w 2183932"/>
            <a:gd name="connsiteY6" fmla="*/ 1363165 h 2378971"/>
            <a:gd name="connsiteX7" fmla="*/ 951998 w 2183932"/>
            <a:gd name="connsiteY7" fmla="*/ 1241537 h 2378971"/>
            <a:gd name="connsiteX8" fmla="*/ 1188854 w 2183932"/>
            <a:gd name="connsiteY8" fmla="*/ 1055800 h 2378971"/>
            <a:gd name="connsiteX9" fmla="*/ 1323545 w 2183932"/>
            <a:gd name="connsiteY9" fmla="*/ 912058 h 2378971"/>
            <a:gd name="connsiteX10" fmla="*/ 1438841 w 2183932"/>
            <a:gd name="connsiteY10" fmla="*/ 762766 h 2378971"/>
            <a:gd name="connsiteX11" fmla="*/ 1510812 w 2183932"/>
            <a:gd name="connsiteY11" fmla="*/ 664682 h 2378971"/>
            <a:gd name="connsiteX12" fmla="*/ 1615443 w 2183932"/>
            <a:gd name="connsiteY12" fmla="*/ 471713 h 2378971"/>
            <a:gd name="connsiteX13" fmla="*/ 1684924 w 2183932"/>
            <a:gd name="connsiteY13" fmla="*/ 306084 h 2378971"/>
            <a:gd name="connsiteX14" fmla="*/ 1776607 w 2183932"/>
            <a:gd name="connsiteY14" fmla="*/ 123329 h 2378971"/>
            <a:gd name="connsiteX15" fmla="*/ 1989452 w 2183932"/>
            <a:gd name="connsiteY15" fmla="*/ 0 h 2378971"/>
            <a:gd name="connsiteX16" fmla="*/ 2183932 w 2183932"/>
            <a:gd name="connsiteY16" fmla="*/ 164962 h 2378971"/>
            <a:gd name="connsiteX0" fmla="*/ 2183932 w 2183932"/>
            <a:gd name="connsiteY0" fmla="*/ 164962 h 2389368"/>
            <a:gd name="connsiteX1" fmla="*/ 1947749 w 2183932"/>
            <a:gd name="connsiteY1" fmla="*/ 2389368 h 2389368"/>
            <a:gd name="connsiteX2" fmla="*/ 0 w 2183932"/>
            <a:gd name="connsiteY2" fmla="*/ 2373400 h 2389368"/>
            <a:gd name="connsiteX3" fmla="*/ 225324 w 2183932"/>
            <a:gd name="connsiteY3" fmla="*/ 2088872 h 2389368"/>
            <a:gd name="connsiteX4" fmla="*/ 372459 w 2183932"/>
            <a:gd name="connsiteY4" fmla="*/ 1839906 h 2389368"/>
            <a:gd name="connsiteX5" fmla="*/ 568358 w 2183932"/>
            <a:gd name="connsiteY5" fmla="*/ 1527408 h 2389368"/>
            <a:gd name="connsiteX6" fmla="*/ 742481 w 2183932"/>
            <a:gd name="connsiteY6" fmla="*/ 1363165 h 2389368"/>
            <a:gd name="connsiteX7" fmla="*/ 951998 w 2183932"/>
            <a:gd name="connsiteY7" fmla="*/ 1241537 h 2389368"/>
            <a:gd name="connsiteX8" fmla="*/ 1188854 w 2183932"/>
            <a:gd name="connsiteY8" fmla="*/ 1055800 h 2389368"/>
            <a:gd name="connsiteX9" fmla="*/ 1323545 w 2183932"/>
            <a:gd name="connsiteY9" fmla="*/ 912058 h 2389368"/>
            <a:gd name="connsiteX10" fmla="*/ 1438841 w 2183932"/>
            <a:gd name="connsiteY10" fmla="*/ 762766 h 2389368"/>
            <a:gd name="connsiteX11" fmla="*/ 1510812 w 2183932"/>
            <a:gd name="connsiteY11" fmla="*/ 664682 h 2389368"/>
            <a:gd name="connsiteX12" fmla="*/ 1615443 w 2183932"/>
            <a:gd name="connsiteY12" fmla="*/ 471713 h 2389368"/>
            <a:gd name="connsiteX13" fmla="*/ 1684924 w 2183932"/>
            <a:gd name="connsiteY13" fmla="*/ 306084 h 2389368"/>
            <a:gd name="connsiteX14" fmla="*/ 1776607 w 2183932"/>
            <a:gd name="connsiteY14" fmla="*/ 123329 h 2389368"/>
            <a:gd name="connsiteX15" fmla="*/ 1989452 w 2183932"/>
            <a:gd name="connsiteY15" fmla="*/ 0 h 2389368"/>
            <a:gd name="connsiteX16" fmla="*/ 2183932 w 2183932"/>
            <a:gd name="connsiteY16" fmla="*/ 164962 h 2389368"/>
            <a:gd name="connsiteX0" fmla="*/ 2101287 w 2174020"/>
            <a:gd name="connsiteY0" fmla="*/ 92182 h 2389368"/>
            <a:gd name="connsiteX1" fmla="*/ 1947749 w 2174020"/>
            <a:gd name="connsiteY1" fmla="*/ 2389368 h 2389368"/>
            <a:gd name="connsiteX2" fmla="*/ 0 w 2174020"/>
            <a:gd name="connsiteY2" fmla="*/ 2373400 h 2389368"/>
            <a:gd name="connsiteX3" fmla="*/ 225324 w 2174020"/>
            <a:gd name="connsiteY3" fmla="*/ 2088872 h 2389368"/>
            <a:gd name="connsiteX4" fmla="*/ 372459 w 2174020"/>
            <a:gd name="connsiteY4" fmla="*/ 1839906 h 2389368"/>
            <a:gd name="connsiteX5" fmla="*/ 568358 w 2174020"/>
            <a:gd name="connsiteY5" fmla="*/ 1527408 h 2389368"/>
            <a:gd name="connsiteX6" fmla="*/ 742481 w 2174020"/>
            <a:gd name="connsiteY6" fmla="*/ 1363165 h 2389368"/>
            <a:gd name="connsiteX7" fmla="*/ 951998 w 2174020"/>
            <a:gd name="connsiteY7" fmla="*/ 1241537 h 2389368"/>
            <a:gd name="connsiteX8" fmla="*/ 1188854 w 2174020"/>
            <a:gd name="connsiteY8" fmla="*/ 1055800 h 2389368"/>
            <a:gd name="connsiteX9" fmla="*/ 1323545 w 2174020"/>
            <a:gd name="connsiteY9" fmla="*/ 912058 h 2389368"/>
            <a:gd name="connsiteX10" fmla="*/ 1438841 w 2174020"/>
            <a:gd name="connsiteY10" fmla="*/ 762766 h 2389368"/>
            <a:gd name="connsiteX11" fmla="*/ 1510812 w 2174020"/>
            <a:gd name="connsiteY11" fmla="*/ 664682 h 2389368"/>
            <a:gd name="connsiteX12" fmla="*/ 1615443 w 2174020"/>
            <a:gd name="connsiteY12" fmla="*/ 471713 h 2389368"/>
            <a:gd name="connsiteX13" fmla="*/ 1684924 w 2174020"/>
            <a:gd name="connsiteY13" fmla="*/ 306084 h 2389368"/>
            <a:gd name="connsiteX14" fmla="*/ 1776607 w 2174020"/>
            <a:gd name="connsiteY14" fmla="*/ 123329 h 2389368"/>
            <a:gd name="connsiteX15" fmla="*/ 1989452 w 2174020"/>
            <a:gd name="connsiteY15" fmla="*/ 0 h 2389368"/>
            <a:gd name="connsiteX16" fmla="*/ 2101287 w 2174020"/>
            <a:gd name="connsiteY16" fmla="*/ 92182 h 2389368"/>
            <a:gd name="connsiteX0" fmla="*/ 2101287 w 2174020"/>
            <a:gd name="connsiteY0" fmla="*/ 92182 h 2378971"/>
            <a:gd name="connsiteX1" fmla="*/ 2057942 w 2174020"/>
            <a:gd name="connsiteY1" fmla="*/ 2378971 h 2378971"/>
            <a:gd name="connsiteX2" fmla="*/ 0 w 2174020"/>
            <a:gd name="connsiteY2" fmla="*/ 2373400 h 2378971"/>
            <a:gd name="connsiteX3" fmla="*/ 225324 w 2174020"/>
            <a:gd name="connsiteY3" fmla="*/ 2088872 h 2378971"/>
            <a:gd name="connsiteX4" fmla="*/ 372459 w 2174020"/>
            <a:gd name="connsiteY4" fmla="*/ 1839906 h 2378971"/>
            <a:gd name="connsiteX5" fmla="*/ 568358 w 2174020"/>
            <a:gd name="connsiteY5" fmla="*/ 1527408 h 2378971"/>
            <a:gd name="connsiteX6" fmla="*/ 742481 w 2174020"/>
            <a:gd name="connsiteY6" fmla="*/ 1363165 h 2378971"/>
            <a:gd name="connsiteX7" fmla="*/ 951998 w 2174020"/>
            <a:gd name="connsiteY7" fmla="*/ 1241537 h 2378971"/>
            <a:gd name="connsiteX8" fmla="*/ 1188854 w 2174020"/>
            <a:gd name="connsiteY8" fmla="*/ 1055800 h 2378971"/>
            <a:gd name="connsiteX9" fmla="*/ 1323545 w 2174020"/>
            <a:gd name="connsiteY9" fmla="*/ 912058 h 2378971"/>
            <a:gd name="connsiteX10" fmla="*/ 1438841 w 2174020"/>
            <a:gd name="connsiteY10" fmla="*/ 762766 h 2378971"/>
            <a:gd name="connsiteX11" fmla="*/ 1510812 w 2174020"/>
            <a:gd name="connsiteY11" fmla="*/ 664682 h 2378971"/>
            <a:gd name="connsiteX12" fmla="*/ 1615443 w 2174020"/>
            <a:gd name="connsiteY12" fmla="*/ 471713 h 2378971"/>
            <a:gd name="connsiteX13" fmla="*/ 1684924 w 2174020"/>
            <a:gd name="connsiteY13" fmla="*/ 306084 h 2378971"/>
            <a:gd name="connsiteX14" fmla="*/ 1776607 w 2174020"/>
            <a:gd name="connsiteY14" fmla="*/ 123329 h 2378971"/>
            <a:gd name="connsiteX15" fmla="*/ 1989452 w 2174020"/>
            <a:gd name="connsiteY15" fmla="*/ 0 h 2378971"/>
            <a:gd name="connsiteX16" fmla="*/ 2101287 w 2174020"/>
            <a:gd name="connsiteY16" fmla="*/ 92182 h 2378971"/>
            <a:gd name="connsiteX0" fmla="*/ 2101287 w 2174020"/>
            <a:gd name="connsiteY0" fmla="*/ 92182 h 2373400"/>
            <a:gd name="connsiteX1" fmla="*/ 2085491 w 2174020"/>
            <a:gd name="connsiteY1" fmla="*/ 2368574 h 2373400"/>
            <a:gd name="connsiteX2" fmla="*/ 0 w 2174020"/>
            <a:gd name="connsiteY2" fmla="*/ 2373400 h 2373400"/>
            <a:gd name="connsiteX3" fmla="*/ 225324 w 2174020"/>
            <a:gd name="connsiteY3" fmla="*/ 2088872 h 2373400"/>
            <a:gd name="connsiteX4" fmla="*/ 372459 w 2174020"/>
            <a:gd name="connsiteY4" fmla="*/ 1839906 h 2373400"/>
            <a:gd name="connsiteX5" fmla="*/ 568358 w 2174020"/>
            <a:gd name="connsiteY5" fmla="*/ 1527408 h 2373400"/>
            <a:gd name="connsiteX6" fmla="*/ 742481 w 2174020"/>
            <a:gd name="connsiteY6" fmla="*/ 1363165 h 2373400"/>
            <a:gd name="connsiteX7" fmla="*/ 951998 w 2174020"/>
            <a:gd name="connsiteY7" fmla="*/ 1241537 h 2373400"/>
            <a:gd name="connsiteX8" fmla="*/ 1188854 w 2174020"/>
            <a:gd name="connsiteY8" fmla="*/ 1055800 h 2373400"/>
            <a:gd name="connsiteX9" fmla="*/ 1323545 w 2174020"/>
            <a:gd name="connsiteY9" fmla="*/ 912058 h 2373400"/>
            <a:gd name="connsiteX10" fmla="*/ 1438841 w 2174020"/>
            <a:gd name="connsiteY10" fmla="*/ 762766 h 2373400"/>
            <a:gd name="connsiteX11" fmla="*/ 1510812 w 2174020"/>
            <a:gd name="connsiteY11" fmla="*/ 664682 h 2373400"/>
            <a:gd name="connsiteX12" fmla="*/ 1615443 w 2174020"/>
            <a:gd name="connsiteY12" fmla="*/ 471713 h 2373400"/>
            <a:gd name="connsiteX13" fmla="*/ 1684924 w 2174020"/>
            <a:gd name="connsiteY13" fmla="*/ 306084 h 2373400"/>
            <a:gd name="connsiteX14" fmla="*/ 1776607 w 2174020"/>
            <a:gd name="connsiteY14" fmla="*/ 123329 h 2373400"/>
            <a:gd name="connsiteX15" fmla="*/ 1989452 w 2174020"/>
            <a:gd name="connsiteY15" fmla="*/ 0 h 2373400"/>
            <a:gd name="connsiteX16" fmla="*/ 2101287 w 2174020"/>
            <a:gd name="connsiteY16" fmla="*/ 92182 h 2373400"/>
            <a:gd name="connsiteX0" fmla="*/ 2101287 w 2105149"/>
            <a:gd name="connsiteY0" fmla="*/ 68852 h 2350070"/>
            <a:gd name="connsiteX1" fmla="*/ 2085491 w 2105149"/>
            <a:gd name="connsiteY1" fmla="*/ 2345244 h 2350070"/>
            <a:gd name="connsiteX2" fmla="*/ 0 w 2105149"/>
            <a:gd name="connsiteY2" fmla="*/ 2350070 h 2350070"/>
            <a:gd name="connsiteX3" fmla="*/ 225324 w 2105149"/>
            <a:gd name="connsiteY3" fmla="*/ 2065542 h 2350070"/>
            <a:gd name="connsiteX4" fmla="*/ 372459 w 2105149"/>
            <a:gd name="connsiteY4" fmla="*/ 1816576 h 2350070"/>
            <a:gd name="connsiteX5" fmla="*/ 568358 w 2105149"/>
            <a:gd name="connsiteY5" fmla="*/ 1504078 h 2350070"/>
            <a:gd name="connsiteX6" fmla="*/ 742481 w 2105149"/>
            <a:gd name="connsiteY6" fmla="*/ 1339835 h 2350070"/>
            <a:gd name="connsiteX7" fmla="*/ 951998 w 2105149"/>
            <a:gd name="connsiteY7" fmla="*/ 1218207 h 2350070"/>
            <a:gd name="connsiteX8" fmla="*/ 1188854 w 2105149"/>
            <a:gd name="connsiteY8" fmla="*/ 1032470 h 2350070"/>
            <a:gd name="connsiteX9" fmla="*/ 1323545 w 2105149"/>
            <a:gd name="connsiteY9" fmla="*/ 888728 h 2350070"/>
            <a:gd name="connsiteX10" fmla="*/ 1438841 w 2105149"/>
            <a:gd name="connsiteY10" fmla="*/ 739436 h 2350070"/>
            <a:gd name="connsiteX11" fmla="*/ 1510812 w 2105149"/>
            <a:gd name="connsiteY11" fmla="*/ 641352 h 2350070"/>
            <a:gd name="connsiteX12" fmla="*/ 1615443 w 2105149"/>
            <a:gd name="connsiteY12" fmla="*/ 448383 h 2350070"/>
            <a:gd name="connsiteX13" fmla="*/ 1684924 w 2105149"/>
            <a:gd name="connsiteY13" fmla="*/ 282754 h 2350070"/>
            <a:gd name="connsiteX14" fmla="*/ 1776607 w 2105149"/>
            <a:gd name="connsiteY14" fmla="*/ 99999 h 2350070"/>
            <a:gd name="connsiteX15" fmla="*/ 1920582 w 2105149"/>
            <a:gd name="connsiteY15" fmla="*/ 18259 h 2350070"/>
            <a:gd name="connsiteX16" fmla="*/ 2101287 w 2105149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510812 w 2105150"/>
            <a:gd name="connsiteY11" fmla="*/ 641352 h 2350070"/>
            <a:gd name="connsiteX12" fmla="*/ 1615443 w 2105150"/>
            <a:gd name="connsiteY12" fmla="*/ 448383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510812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289814 w 2105150"/>
            <a:gd name="connsiteY4" fmla="*/ 1806179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128905 w 2105150"/>
            <a:gd name="connsiteY3" fmla="*/ 2075940 h 2350070"/>
            <a:gd name="connsiteX4" fmla="*/ 289814 w 2105150"/>
            <a:gd name="connsiteY4" fmla="*/ 1806179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419964 w 2201569"/>
            <a:gd name="connsiteY9" fmla="*/ 888728 h 2350070"/>
            <a:gd name="connsiteX10" fmla="*/ 1480163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351094 w 2201569"/>
            <a:gd name="connsiteY9" fmla="*/ 878331 h 2350070"/>
            <a:gd name="connsiteX10" fmla="*/ 1480163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351094 w 2201569"/>
            <a:gd name="connsiteY9" fmla="*/ 878331 h 2350070"/>
            <a:gd name="connsiteX10" fmla="*/ 1438841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64777 w 2201569"/>
            <a:gd name="connsiteY5" fmla="*/ 1485819 h 2331811"/>
            <a:gd name="connsiteX6" fmla="*/ 880223 w 2201569"/>
            <a:gd name="connsiteY6" fmla="*/ 1342371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64777 w 2201569"/>
            <a:gd name="connsiteY5" fmla="*/ 1485819 h 2331811"/>
            <a:gd name="connsiteX6" fmla="*/ 921546 w 2201569"/>
            <a:gd name="connsiteY6" fmla="*/ 1373562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21546 w 2201569"/>
            <a:gd name="connsiteY6" fmla="*/ 1373562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76643 w 2201569"/>
            <a:gd name="connsiteY6" fmla="*/ 1425548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76643 w 2201569"/>
            <a:gd name="connsiteY6" fmla="*/ 1425548 h 2331811"/>
            <a:gd name="connsiteX7" fmla="*/ 1158610 w 2201569"/>
            <a:gd name="connsiteY7" fmla="*/ 1251935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51935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20744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37228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20744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1991095 w 1991095"/>
            <a:gd name="connsiteY0" fmla="*/ 123374 h 2326985"/>
            <a:gd name="connsiteX1" fmla="*/ 1989073 w 1991095"/>
            <a:gd name="connsiteY1" fmla="*/ 2326985 h 2326985"/>
            <a:gd name="connsiteX2" fmla="*/ 0 w 1991095"/>
            <a:gd name="connsiteY2" fmla="*/ 2321414 h 2326985"/>
            <a:gd name="connsiteX3" fmla="*/ 32487 w 1991095"/>
            <a:gd name="connsiteY3" fmla="*/ 2057681 h 2326985"/>
            <a:gd name="connsiteX4" fmla="*/ 193396 w 1991095"/>
            <a:gd name="connsiteY4" fmla="*/ 1787920 h 2326985"/>
            <a:gd name="connsiteX5" fmla="*/ 444391 w 1991095"/>
            <a:gd name="connsiteY5" fmla="*/ 1548202 h 2326985"/>
            <a:gd name="connsiteX6" fmla="*/ 756257 w 1991095"/>
            <a:gd name="connsiteY6" fmla="*/ 1383959 h 2326985"/>
            <a:gd name="connsiteX7" fmla="*/ 965773 w 1991095"/>
            <a:gd name="connsiteY7" fmla="*/ 1220744 h 2326985"/>
            <a:gd name="connsiteX8" fmla="*/ 1092436 w 1991095"/>
            <a:gd name="connsiteY8" fmla="*/ 1014211 h 2326985"/>
            <a:gd name="connsiteX9" fmla="*/ 1158257 w 1991095"/>
            <a:gd name="connsiteY9" fmla="*/ 860072 h 2326985"/>
            <a:gd name="connsiteX10" fmla="*/ 1246004 w 1991095"/>
            <a:gd name="connsiteY10" fmla="*/ 721178 h 2326985"/>
            <a:gd name="connsiteX11" fmla="*/ 1317975 w 1991095"/>
            <a:gd name="connsiteY11" fmla="*/ 623093 h 2326985"/>
            <a:gd name="connsiteX12" fmla="*/ 1395058 w 1991095"/>
            <a:gd name="connsiteY12" fmla="*/ 430125 h 2326985"/>
            <a:gd name="connsiteX13" fmla="*/ 1478313 w 1991095"/>
            <a:gd name="connsiteY13" fmla="*/ 243701 h 2326985"/>
            <a:gd name="connsiteX14" fmla="*/ 1680189 w 1991095"/>
            <a:gd name="connsiteY14" fmla="*/ 81740 h 2326985"/>
            <a:gd name="connsiteX15" fmla="*/ 1824164 w 1991095"/>
            <a:gd name="connsiteY15" fmla="*/ 0 h 2326985"/>
            <a:gd name="connsiteX16" fmla="*/ 1991095 w 1991095"/>
            <a:gd name="connsiteY16" fmla="*/ 123374 h 2326985"/>
            <a:gd name="connsiteX0" fmla="*/ 2003572 w 2003572"/>
            <a:gd name="connsiteY0" fmla="*/ 123374 h 2326985"/>
            <a:gd name="connsiteX1" fmla="*/ 2001550 w 2003572"/>
            <a:gd name="connsiteY1" fmla="*/ 2326985 h 2326985"/>
            <a:gd name="connsiteX2" fmla="*/ 12477 w 2003572"/>
            <a:gd name="connsiteY2" fmla="*/ 2321414 h 2326985"/>
            <a:gd name="connsiteX3" fmla="*/ 44964 w 2003572"/>
            <a:gd name="connsiteY3" fmla="*/ 2057681 h 2326985"/>
            <a:gd name="connsiteX4" fmla="*/ 205873 w 2003572"/>
            <a:gd name="connsiteY4" fmla="*/ 1787920 h 2326985"/>
            <a:gd name="connsiteX5" fmla="*/ 456868 w 2003572"/>
            <a:gd name="connsiteY5" fmla="*/ 1548202 h 2326985"/>
            <a:gd name="connsiteX6" fmla="*/ 768734 w 2003572"/>
            <a:gd name="connsiteY6" fmla="*/ 1383959 h 2326985"/>
            <a:gd name="connsiteX7" fmla="*/ 978250 w 2003572"/>
            <a:gd name="connsiteY7" fmla="*/ 1220744 h 2326985"/>
            <a:gd name="connsiteX8" fmla="*/ 1104913 w 2003572"/>
            <a:gd name="connsiteY8" fmla="*/ 1014211 h 2326985"/>
            <a:gd name="connsiteX9" fmla="*/ 1170734 w 2003572"/>
            <a:gd name="connsiteY9" fmla="*/ 860072 h 2326985"/>
            <a:gd name="connsiteX10" fmla="*/ 1258481 w 2003572"/>
            <a:gd name="connsiteY10" fmla="*/ 721178 h 2326985"/>
            <a:gd name="connsiteX11" fmla="*/ 1330452 w 2003572"/>
            <a:gd name="connsiteY11" fmla="*/ 623093 h 2326985"/>
            <a:gd name="connsiteX12" fmla="*/ 1407535 w 2003572"/>
            <a:gd name="connsiteY12" fmla="*/ 430125 h 2326985"/>
            <a:gd name="connsiteX13" fmla="*/ 1490790 w 2003572"/>
            <a:gd name="connsiteY13" fmla="*/ 243701 h 2326985"/>
            <a:gd name="connsiteX14" fmla="*/ 1692666 w 2003572"/>
            <a:gd name="connsiteY14" fmla="*/ 81740 h 2326985"/>
            <a:gd name="connsiteX15" fmla="*/ 1836641 w 2003572"/>
            <a:gd name="connsiteY15" fmla="*/ 0 h 2326985"/>
            <a:gd name="connsiteX16" fmla="*/ 2003572 w 2003572"/>
            <a:gd name="connsiteY16" fmla="*/ 123374 h 2326985"/>
            <a:gd name="connsiteX0" fmla="*/ 1991095 w 1991095"/>
            <a:gd name="connsiteY0" fmla="*/ 123374 h 2326985"/>
            <a:gd name="connsiteX1" fmla="*/ 1989073 w 1991095"/>
            <a:gd name="connsiteY1" fmla="*/ 2326985 h 2326985"/>
            <a:gd name="connsiteX2" fmla="*/ 0 w 1991095"/>
            <a:gd name="connsiteY2" fmla="*/ 2321414 h 2326985"/>
            <a:gd name="connsiteX3" fmla="*/ 32487 w 1991095"/>
            <a:gd name="connsiteY3" fmla="*/ 2057681 h 2326985"/>
            <a:gd name="connsiteX4" fmla="*/ 193396 w 1991095"/>
            <a:gd name="connsiteY4" fmla="*/ 1787920 h 2326985"/>
            <a:gd name="connsiteX5" fmla="*/ 444391 w 1991095"/>
            <a:gd name="connsiteY5" fmla="*/ 1548202 h 2326985"/>
            <a:gd name="connsiteX6" fmla="*/ 756257 w 1991095"/>
            <a:gd name="connsiteY6" fmla="*/ 1383959 h 2326985"/>
            <a:gd name="connsiteX7" fmla="*/ 965773 w 1991095"/>
            <a:gd name="connsiteY7" fmla="*/ 1220744 h 2326985"/>
            <a:gd name="connsiteX8" fmla="*/ 1092436 w 1991095"/>
            <a:gd name="connsiteY8" fmla="*/ 1014211 h 2326985"/>
            <a:gd name="connsiteX9" fmla="*/ 1158257 w 1991095"/>
            <a:gd name="connsiteY9" fmla="*/ 860072 h 2326985"/>
            <a:gd name="connsiteX10" fmla="*/ 1246004 w 1991095"/>
            <a:gd name="connsiteY10" fmla="*/ 721178 h 2326985"/>
            <a:gd name="connsiteX11" fmla="*/ 1317975 w 1991095"/>
            <a:gd name="connsiteY11" fmla="*/ 623093 h 2326985"/>
            <a:gd name="connsiteX12" fmla="*/ 1395058 w 1991095"/>
            <a:gd name="connsiteY12" fmla="*/ 430125 h 2326985"/>
            <a:gd name="connsiteX13" fmla="*/ 1478313 w 1991095"/>
            <a:gd name="connsiteY13" fmla="*/ 243701 h 2326985"/>
            <a:gd name="connsiteX14" fmla="*/ 1680189 w 1991095"/>
            <a:gd name="connsiteY14" fmla="*/ 81740 h 2326985"/>
            <a:gd name="connsiteX15" fmla="*/ 1824164 w 1991095"/>
            <a:gd name="connsiteY15" fmla="*/ 0 h 2326985"/>
            <a:gd name="connsiteX16" fmla="*/ 1991095 w 1991095"/>
            <a:gd name="connsiteY16" fmla="*/ 123374 h 2326985"/>
            <a:gd name="connsiteX0" fmla="*/ 2059966 w 2059966"/>
            <a:gd name="connsiteY0" fmla="*/ 123374 h 2331811"/>
            <a:gd name="connsiteX1" fmla="*/ 2057944 w 2059966"/>
            <a:gd name="connsiteY1" fmla="*/ 2326985 h 2331811"/>
            <a:gd name="connsiteX2" fmla="*/ 0 w 2059966"/>
            <a:gd name="connsiteY2" fmla="*/ 2331811 h 2331811"/>
            <a:gd name="connsiteX3" fmla="*/ 101358 w 2059966"/>
            <a:gd name="connsiteY3" fmla="*/ 2057681 h 2331811"/>
            <a:gd name="connsiteX4" fmla="*/ 262267 w 2059966"/>
            <a:gd name="connsiteY4" fmla="*/ 1787920 h 2331811"/>
            <a:gd name="connsiteX5" fmla="*/ 513262 w 2059966"/>
            <a:gd name="connsiteY5" fmla="*/ 1548202 h 2331811"/>
            <a:gd name="connsiteX6" fmla="*/ 825128 w 2059966"/>
            <a:gd name="connsiteY6" fmla="*/ 1383959 h 2331811"/>
            <a:gd name="connsiteX7" fmla="*/ 1034644 w 2059966"/>
            <a:gd name="connsiteY7" fmla="*/ 1220744 h 2331811"/>
            <a:gd name="connsiteX8" fmla="*/ 1161307 w 2059966"/>
            <a:gd name="connsiteY8" fmla="*/ 1014211 h 2331811"/>
            <a:gd name="connsiteX9" fmla="*/ 1227128 w 2059966"/>
            <a:gd name="connsiteY9" fmla="*/ 860072 h 2331811"/>
            <a:gd name="connsiteX10" fmla="*/ 1314875 w 2059966"/>
            <a:gd name="connsiteY10" fmla="*/ 721178 h 2331811"/>
            <a:gd name="connsiteX11" fmla="*/ 1386846 w 2059966"/>
            <a:gd name="connsiteY11" fmla="*/ 623093 h 2331811"/>
            <a:gd name="connsiteX12" fmla="*/ 1463929 w 2059966"/>
            <a:gd name="connsiteY12" fmla="*/ 430125 h 2331811"/>
            <a:gd name="connsiteX13" fmla="*/ 1547184 w 2059966"/>
            <a:gd name="connsiteY13" fmla="*/ 243701 h 2331811"/>
            <a:gd name="connsiteX14" fmla="*/ 1749060 w 2059966"/>
            <a:gd name="connsiteY14" fmla="*/ 81740 h 2331811"/>
            <a:gd name="connsiteX15" fmla="*/ 1893035 w 2059966"/>
            <a:gd name="connsiteY15" fmla="*/ 0 h 2331811"/>
            <a:gd name="connsiteX16" fmla="*/ 2059966 w 2059966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73553 w 2018644"/>
            <a:gd name="connsiteY10" fmla="*/ 72117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707738 w 2018644"/>
            <a:gd name="connsiteY14" fmla="*/ 81740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73553 w 2018644"/>
            <a:gd name="connsiteY10" fmla="*/ 72117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458883 w 2018644"/>
            <a:gd name="connsiteY13" fmla="*/ 248780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458883 w 2018644"/>
            <a:gd name="connsiteY13" fmla="*/ 248780 h 2331811"/>
            <a:gd name="connsiteX14" fmla="*/ 1565396 w 2018644"/>
            <a:gd name="connsiteY14" fmla="*/ 112455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783806 w 2018644"/>
            <a:gd name="connsiteY6" fmla="*/ 1363640 h 2311492"/>
            <a:gd name="connsiteX7" fmla="*/ 993322 w 2018644"/>
            <a:gd name="connsiteY7" fmla="*/ 1200425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783806 w 2018644"/>
            <a:gd name="connsiteY6" fmla="*/ 136364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512208 w 2018644"/>
            <a:gd name="connsiteY5" fmla="*/ 1543122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36828 w 2036828"/>
            <a:gd name="connsiteY0" fmla="*/ 103055 h 2311492"/>
            <a:gd name="connsiteX1" fmla="*/ 2034806 w 2036828"/>
            <a:gd name="connsiteY1" fmla="*/ 2306666 h 2311492"/>
            <a:gd name="connsiteX2" fmla="*/ 18184 w 2036828"/>
            <a:gd name="connsiteY2" fmla="*/ 2311492 h 2311492"/>
            <a:gd name="connsiteX3" fmla="*/ 11108 w 2036828"/>
            <a:gd name="connsiteY3" fmla="*/ 2098316 h 2311492"/>
            <a:gd name="connsiteX4" fmla="*/ 239129 w 2036828"/>
            <a:gd name="connsiteY4" fmla="*/ 1767601 h 2311492"/>
            <a:gd name="connsiteX5" fmla="*/ 530392 w 2036828"/>
            <a:gd name="connsiteY5" fmla="*/ 1543122 h 2311492"/>
            <a:gd name="connsiteX6" fmla="*/ 842258 w 2036828"/>
            <a:gd name="connsiteY6" fmla="*/ 1368720 h 2311492"/>
            <a:gd name="connsiteX7" fmla="*/ 1051774 w 2036828"/>
            <a:gd name="connsiteY7" fmla="*/ 1149630 h 2311492"/>
            <a:gd name="connsiteX8" fmla="*/ 1138169 w 2036828"/>
            <a:gd name="connsiteY8" fmla="*/ 993892 h 2311492"/>
            <a:gd name="connsiteX9" fmla="*/ 1203990 w 2036828"/>
            <a:gd name="connsiteY9" fmla="*/ 839753 h 2311492"/>
            <a:gd name="connsiteX10" fmla="*/ 1271603 w 2036828"/>
            <a:gd name="connsiteY10" fmla="*/ 705939 h 2311492"/>
            <a:gd name="connsiteX11" fmla="*/ 1296595 w 2036828"/>
            <a:gd name="connsiteY11" fmla="*/ 587536 h 2311492"/>
            <a:gd name="connsiteX12" fmla="*/ 1407235 w 2036828"/>
            <a:gd name="connsiteY12" fmla="*/ 399647 h 2311492"/>
            <a:gd name="connsiteX13" fmla="*/ 1477067 w 2036828"/>
            <a:gd name="connsiteY13" fmla="*/ 228461 h 2311492"/>
            <a:gd name="connsiteX14" fmla="*/ 1583580 w 2036828"/>
            <a:gd name="connsiteY14" fmla="*/ 92136 h 2311492"/>
            <a:gd name="connsiteX15" fmla="*/ 1796072 w 2036828"/>
            <a:gd name="connsiteY15" fmla="*/ 0 h 2311492"/>
            <a:gd name="connsiteX16" fmla="*/ 2036828 w 2036828"/>
            <a:gd name="connsiteY16" fmla="*/ 103055 h 2311492"/>
            <a:gd name="connsiteX0" fmla="*/ 2036828 w 2036828"/>
            <a:gd name="connsiteY0" fmla="*/ 103055 h 2311492"/>
            <a:gd name="connsiteX1" fmla="*/ 2034806 w 2036828"/>
            <a:gd name="connsiteY1" fmla="*/ 2306666 h 2311492"/>
            <a:gd name="connsiteX2" fmla="*/ 18184 w 2036828"/>
            <a:gd name="connsiteY2" fmla="*/ 2311492 h 2311492"/>
            <a:gd name="connsiteX3" fmla="*/ 11108 w 2036828"/>
            <a:gd name="connsiteY3" fmla="*/ 2098316 h 2311492"/>
            <a:gd name="connsiteX4" fmla="*/ 239129 w 2036828"/>
            <a:gd name="connsiteY4" fmla="*/ 1767601 h 2311492"/>
            <a:gd name="connsiteX5" fmla="*/ 530392 w 2036828"/>
            <a:gd name="connsiteY5" fmla="*/ 1543122 h 2311492"/>
            <a:gd name="connsiteX6" fmla="*/ 842258 w 2036828"/>
            <a:gd name="connsiteY6" fmla="*/ 1368720 h 2311492"/>
            <a:gd name="connsiteX7" fmla="*/ 1051774 w 2036828"/>
            <a:gd name="connsiteY7" fmla="*/ 1149630 h 2311492"/>
            <a:gd name="connsiteX8" fmla="*/ 1138169 w 2036828"/>
            <a:gd name="connsiteY8" fmla="*/ 993892 h 2311492"/>
            <a:gd name="connsiteX9" fmla="*/ 1203990 w 2036828"/>
            <a:gd name="connsiteY9" fmla="*/ 839753 h 2311492"/>
            <a:gd name="connsiteX10" fmla="*/ 1271603 w 2036828"/>
            <a:gd name="connsiteY10" fmla="*/ 705939 h 2311492"/>
            <a:gd name="connsiteX11" fmla="*/ 1296595 w 2036828"/>
            <a:gd name="connsiteY11" fmla="*/ 587536 h 2311492"/>
            <a:gd name="connsiteX12" fmla="*/ 1407235 w 2036828"/>
            <a:gd name="connsiteY12" fmla="*/ 399647 h 2311492"/>
            <a:gd name="connsiteX13" fmla="*/ 1477067 w 2036828"/>
            <a:gd name="connsiteY13" fmla="*/ 228461 h 2311492"/>
            <a:gd name="connsiteX14" fmla="*/ 1583580 w 2036828"/>
            <a:gd name="connsiteY14" fmla="*/ 92136 h 2311492"/>
            <a:gd name="connsiteX15" fmla="*/ 1796072 w 2036828"/>
            <a:gd name="connsiteY15" fmla="*/ 0 h 2311492"/>
            <a:gd name="connsiteX16" fmla="*/ 2036828 w 2036828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19768 w 2018644"/>
            <a:gd name="connsiteY3" fmla="*/ 2088157 h 2311492"/>
            <a:gd name="connsiteX4" fmla="*/ 220945 w 2018644"/>
            <a:gd name="connsiteY4" fmla="*/ 1767601 h 2311492"/>
            <a:gd name="connsiteX5" fmla="*/ 512208 w 2018644"/>
            <a:gd name="connsiteY5" fmla="*/ 1543122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60436 w 2045490"/>
            <a:gd name="connsiteY7" fmla="*/ 1149630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60436 w 2045490"/>
            <a:gd name="connsiteY7" fmla="*/ 1149630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33591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1260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1260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11565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247791 w 2045490"/>
            <a:gd name="connsiteY4" fmla="*/ 1798173 h 2342064"/>
            <a:gd name="connsiteX5" fmla="*/ 512604 w 2045490"/>
            <a:gd name="connsiteY5" fmla="*/ 1573694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512604 w 2045490"/>
            <a:gd name="connsiteY5" fmla="*/ 1573694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5 w 2045490"/>
            <a:gd name="connsiteY3" fmla="*/ 2078680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25015 w 2045490"/>
            <a:gd name="connsiteY3" fmla="*/ 2058655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52014 w 2045490"/>
            <a:gd name="connsiteY3" fmla="*/ 2058655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23305 w 2023305"/>
            <a:gd name="connsiteY0" fmla="*/ 169672 h 2338059"/>
            <a:gd name="connsiteX1" fmla="*/ 2021283 w 2023305"/>
            <a:gd name="connsiteY1" fmla="*/ 2337238 h 2338059"/>
            <a:gd name="connsiteX2" fmla="*/ 10214 w 2023305"/>
            <a:gd name="connsiteY2" fmla="*/ 2338059 h 2338059"/>
            <a:gd name="connsiteX3" fmla="*/ 29829 w 2023305"/>
            <a:gd name="connsiteY3" fmla="*/ 2058655 h 2338059"/>
            <a:gd name="connsiteX4" fmla="*/ 178279 w 2023305"/>
            <a:gd name="connsiteY4" fmla="*/ 1788778 h 2338059"/>
            <a:gd name="connsiteX5" fmla="*/ 401485 w 2023305"/>
            <a:gd name="connsiteY5" fmla="*/ 1479739 h 2338059"/>
            <a:gd name="connsiteX6" fmla="*/ 698806 w 2023305"/>
            <a:gd name="connsiteY6" fmla="*/ 1320874 h 2338059"/>
            <a:gd name="connsiteX7" fmla="*/ 932940 w 2023305"/>
            <a:gd name="connsiteY7" fmla="*/ 1173267 h 2338059"/>
            <a:gd name="connsiteX8" fmla="*/ 1024581 w 2023305"/>
            <a:gd name="connsiteY8" fmla="*/ 1020459 h 2338059"/>
            <a:gd name="connsiteX9" fmla="*/ 1131068 w 2023305"/>
            <a:gd name="connsiteY9" fmla="*/ 854305 h 2338059"/>
            <a:gd name="connsiteX10" fmla="*/ 1214881 w 2023305"/>
            <a:gd name="connsiteY10" fmla="*/ 728501 h 2338059"/>
            <a:gd name="connsiteX11" fmla="*/ 1283072 w 2023305"/>
            <a:gd name="connsiteY11" fmla="*/ 618108 h 2338059"/>
            <a:gd name="connsiteX12" fmla="*/ 1361312 w 2023305"/>
            <a:gd name="connsiteY12" fmla="*/ 430219 h 2338059"/>
            <a:gd name="connsiteX13" fmla="*/ 1463544 w 2023305"/>
            <a:gd name="connsiteY13" fmla="*/ 259033 h 2338059"/>
            <a:gd name="connsiteX14" fmla="*/ 1570057 w 2023305"/>
            <a:gd name="connsiteY14" fmla="*/ 122708 h 2338059"/>
            <a:gd name="connsiteX15" fmla="*/ 1764916 w 2023305"/>
            <a:gd name="connsiteY15" fmla="*/ 0 h 2338059"/>
            <a:gd name="connsiteX16" fmla="*/ 2023305 w 2023305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85112 h 2253499"/>
            <a:gd name="connsiteX1" fmla="*/ 2011069 w 2013091"/>
            <a:gd name="connsiteY1" fmla="*/ 2252678 h 2253499"/>
            <a:gd name="connsiteX2" fmla="*/ 0 w 2013091"/>
            <a:gd name="connsiteY2" fmla="*/ 2253499 h 2253499"/>
            <a:gd name="connsiteX3" fmla="*/ 19615 w 2013091"/>
            <a:gd name="connsiteY3" fmla="*/ 1974095 h 2253499"/>
            <a:gd name="connsiteX4" fmla="*/ 168065 w 2013091"/>
            <a:gd name="connsiteY4" fmla="*/ 1704218 h 2253499"/>
            <a:gd name="connsiteX5" fmla="*/ 391271 w 2013091"/>
            <a:gd name="connsiteY5" fmla="*/ 1395179 h 2253499"/>
            <a:gd name="connsiteX6" fmla="*/ 688592 w 2013091"/>
            <a:gd name="connsiteY6" fmla="*/ 1236314 h 2253499"/>
            <a:gd name="connsiteX7" fmla="*/ 895726 w 2013091"/>
            <a:gd name="connsiteY7" fmla="*/ 1072688 h 2253499"/>
            <a:gd name="connsiteX8" fmla="*/ 1014367 w 2013091"/>
            <a:gd name="connsiteY8" fmla="*/ 935899 h 2253499"/>
            <a:gd name="connsiteX9" fmla="*/ 1120854 w 2013091"/>
            <a:gd name="connsiteY9" fmla="*/ 769745 h 2253499"/>
            <a:gd name="connsiteX10" fmla="*/ 1204667 w 2013091"/>
            <a:gd name="connsiteY10" fmla="*/ 643941 h 2253499"/>
            <a:gd name="connsiteX11" fmla="*/ 1272858 w 2013091"/>
            <a:gd name="connsiteY11" fmla="*/ 533548 h 2253499"/>
            <a:gd name="connsiteX12" fmla="*/ 1351098 w 2013091"/>
            <a:gd name="connsiteY12" fmla="*/ 345659 h 2253499"/>
            <a:gd name="connsiteX13" fmla="*/ 1453330 w 2013091"/>
            <a:gd name="connsiteY13" fmla="*/ 174473 h 2253499"/>
            <a:gd name="connsiteX14" fmla="*/ 1559843 w 2013091"/>
            <a:gd name="connsiteY14" fmla="*/ 38148 h 2253499"/>
            <a:gd name="connsiteX15" fmla="*/ 1754702 w 2013091"/>
            <a:gd name="connsiteY15" fmla="*/ 0 h 2253499"/>
            <a:gd name="connsiteX16" fmla="*/ 2013091 w 2013091"/>
            <a:gd name="connsiteY16" fmla="*/ 85112 h 2253499"/>
            <a:gd name="connsiteX0" fmla="*/ 2013091 w 2049203"/>
            <a:gd name="connsiteY0" fmla="*/ 85112 h 2253499"/>
            <a:gd name="connsiteX1" fmla="*/ 2049184 w 2049203"/>
            <a:gd name="connsiteY1" fmla="*/ 2252678 h 2253499"/>
            <a:gd name="connsiteX2" fmla="*/ 0 w 2049203"/>
            <a:gd name="connsiteY2" fmla="*/ 2253499 h 2253499"/>
            <a:gd name="connsiteX3" fmla="*/ 19615 w 2049203"/>
            <a:gd name="connsiteY3" fmla="*/ 1974095 h 2253499"/>
            <a:gd name="connsiteX4" fmla="*/ 168065 w 2049203"/>
            <a:gd name="connsiteY4" fmla="*/ 1704218 h 2253499"/>
            <a:gd name="connsiteX5" fmla="*/ 391271 w 2049203"/>
            <a:gd name="connsiteY5" fmla="*/ 1395179 h 2253499"/>
            <a:gd name="connsiteX6" fmla="*/ 688592 w 2049203"/>
            <a:gd name="connsiteY6" fmla="*/ 1236314 h 2253499"/>
            <a:gd name="connsiteX7" fmla="*/ 895726 w 2049203"/>
            <a:gd name="connsiteY7" fmla="*/ 1072688 h 2253499"/>
            <a:gd name="connsiteX8" fmla="*/ 1014367 w 2049203"/>
            <a:gd name="connsiteY8" fmla="*/ 935899 h 2253499"/>
            <a:gd name="connsiteX9" fmla="*/ 1120854 w 2049203"/>
            <a:gd name="connsiteY9" fmla="*/ 769745 h 2253499"/>
            <a:gd name="connsiteX10" fmla="*/ 1204667 w 2049203"/>
            <a:gd name="connsiteY10" fmla="*/ 643941 h 2253499"/>
            <a:gd name="connsiteX11" fmla="*/ 1272858 w 2049203"/>
            <a:gd name="connsiteY11" fmla="*/ 533548 h 2253499"/>
            <a:gd name="connsiteX12" fmla="*/ 1351098 w 2049203"/>
            <a:gd name="connsiteY12" fmla="*/ 345659 h 2253499"/>
            <a:gd name="connsiteX13" fmla="*/ 1453330 w 2049203"/>
            <a:gd name="connsiteY13" fmla="*/ 174473 h 2253499"/>
            <a:gd name="connsiteX14" fmla="*/ 1559843 w 2049203"/>
            <a:gd name="connsiteY14" fmla="*/ 38148 h 2253499"/>
            <a:gd name="connsiteX15" fmla="*/ 1754702 w 2049203"/>
            <a:gd name="connsiteY15" fmla="*/ 0 h 2253499"/>
            <a:gd name="connsiteX16" fmla="*/ 2013091 w 2049203"/>
            <a:gd name="connsiteY16" fmla="*/ 85112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53330 w 2051206"/>
            <a:gd name="connsiteY13" fmla="*/ 174473 h 2253499"/>
            <a:gd name="connsiteX14" fmla="*/ 1559843 w 2051206"/>
            <a:gd name="connsiteY14" fmla="*/ 38148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53330 w 2051206"/>
            <a:gd name="connsiteY13" fmla="*/ 174473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91446 w 2051206"/>
            <a:gd name="connsiteY13" fmla="*/ 212055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91446 w 2051206"/>
            <a:gd name="connsiteY13" fmla="*/ 212055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64500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59371 w 2051206"/>
            <a:gd name="connsiteY3" fmla="*/ 1992886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64500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1894552 w 1894552"/>
            <a:gd name="connsiteY0" fmla="*/ 150881 h 2262895"/>
            <a:gd name="connsiteX1" fmla="*/ 1892530 w 1894552"/>
            <a:gd name="connsiteY1" fmla="*/ 2252678 h 2262895"/>
            <a:gd name="connsiteX2" fmla="*/ 21218 w 1894552"/>
            <a:gd name="connsiteY2" fmla="*/ 2262895 h 2262895"/>
            <a:gd name="connsiteX3" fmla="*/ 2717 w 1894552"/>
            <a:gd name="connsiteY3" fmla="*/ 1992886 h 2262895"/>
            <a:gd name="connsiteX4" fmla="*/ 11411 w 1894552"/>
            <a:gd name="connsiteY4" fmla="*/ 1704218 h 2262895"/>
            <a:gd name="connsiteX5" fmla="*/ 234617 w 1894552"/>
            <a:gd name="connsiteY5" fmla="*/ 1395179 h 2262895"/>
            <a:gd name="connsiteX6" fmla="*/ 531938 w 1894552"/>
            <a:gd name="connsiteY6" fmla="*/ 1264500 h 2262895"/>
            <a:gd name="connsiteX7" fmla="*/ 777187 w 1894552"/>
            <a:gd name="connsiteY7" fmla="*/ 1072689 h 2262895"/>
            <a:gd name="connsiteX8" fmla="*/ 908534 w 1894552"/>
            <a:gd name="connsiteY8" fmla="*/ 935899 h 2262895"/>
            <a:gd name="connsiteX9" fmla="*/ 1015021 w 1894552"/>
            <a:gd name="connsiteY9" fmla="*/ 769745 h 2262895"/>
            <a:gd name="connsiteX10" fmla="*/ 1048013 w 1894552"/>
            <a:gd name="connsiteY10" fmla="*/ 643941 h 2262895"/>
            <a:gd name="connsiteX11" fmla="*/ 1116204 w 1894552"/>
            <a:gd name="connsiteY11" fmla="*/ 533548 h 2262895"/>
            <a:gd name="connsiteX12" fmla="*/ 1232560 w 1894552"/>
            <a:gd name="connsiteY12" fmla="*/ 355054 h 2262895"/>
            <a:gd name="connsiteX13" fmla="*/ 1322087 w 1894552"/>
            <a:gd name="connsiteY13" fmla="*/ 193264 h 2262895"/>
            <a:gd name="connsiteX14" fmla="*/ 1466715 w 1894552"/>
            <a:gd name="connsiteY14" fmla="*/ 56939 h 2262895"/>
            <a:gd name="connsiteX15" fmla="*/ 1598048 w 1894552"/>
            <a:gd name="connsiteY15" fmla="*/ 0 h 2262895"/>
            <a:gd name="connsiteX16" fmla="*/ 1894552 w 1894552"/>
            <a:gd name="connsiteY16" fmla="*/ 150881 h 2262895"/>
            <a:gd name="connsiteX0" fmla="*/ 2000386 w 2000386"/>
            <a:gd name="connsiteY0" fmla="*/ 150881 h 2262895"/>
            <a:gd name="connsiteX1" fmla="*/ 1998364 w 2000386"/>
            <a:gd name="connsiteY1" fmla="*/ 2252678 h 2262895"/>
            <a:gd name="connsiteX2" fmla="*/ 0 w 2000386"/>
            <a:gd name="connsiteY2" fmla="*/ 2262895 h 2262895"/>
            <a:gd name="connsiteX3" fmla="*/ 108551 w 2000386"/>
            <a:gd name="connsiteY3" fmla="*/ 1992886 h 2262895"/>
            <a:gd name="connsiteX4" fmla="*/ 117245 w 2000386"/>
            <a:gd name="connsiteY4" fmla="*/ 1704218 h 2262895"/>
            <a:gd name="connsiteX5" fmla="*/ 340451 w 2000386"/>
            <a:gd name="connsiteY5" fmla="*/ 1395179 h 2262895"/>
            <a:gd name="connsiteX6" fmla="*/ 637772 w 2000386"/>
            <a:gd name="connsiteY6" fmla="*/ 1264500 h 2262895"/>
            <a:gd name="connsiteX7" fmla="*/ 883021 w 2000386"/>
            <a:gd name="connsiteY7" fmla="*/ 1072689 h 2262895"/>
            <a:gd name="connsiteX8" fmla="*/ 1014368 w 2000386"/>
            <a:gd name="connsiteY8" fmla="*/ 935899 h 2262895"/>
            <a:gd name="connsiteX9" fmla="*/ 1120855 w 2000386"/>
            <a:gd name="connsiteY9" fmla="*/ 769745 h 2262895"/>
            <a:gd name="connsiteX10" fmla="*/ 1153847 w 2000386"/>
            <a:gd name="connsiteY10" fmla="*/ 643941 h 2262895"/>
            <a:gd name="connsiteX11" fmla="*/ 1222038 w 2000386"/>
            <a:gd name="connsiteY11" fmla="*/ 533548 h 2262895"/>
            <a:gd name="connsiteX12" fmla="*/ 1338394 w 2000386"/>
            <a:gd name="connsiteY12" fmla="*/ 355054 h 2262895"/>
            <a:gd name="connsiteX13" fmla="*/ 1427921 w 2000386"/>
            <a:gd name="connsiteY13" fmla="*/ 193264 h 2262895"/>
            <a:gd name="connsiteX14" fmla="*/ 1572549 w 2000386"/>
            <a:gd name="connsiteY14" fmla="*/ 56939 h 2262895"/>
            <a:gd name="connsiteX15" fmla="*/ 1703882 w 2000386"/>
            <a:gd name="connsiteY15" fmla="*/ 0 h 2262895"/>
            <a:gd name="connsiteX16" fmla="*/ 2000386 w 2000386"/>
            <a:gd name="connsiteY16" fmla="*/ 150881 h 2262895"/>
            <a:gd name="connsiteX0" fmla="*/ 2000386 w 2000386"/>
            <a:gd name="connsiteY0" fmla="*/ 150881 h 2262895"/>
            <a:gd name="connsiteX1" fmla="*/ 1998364 w 2000386"/>
            <a:gd name="connsiteY1" fmla="*/ 2252678 h 2262895"/>
            <a:gd name="connsiteX2" fmla="*/ 0 w 2000386"/>
            <a:gd name="connsiteY2" fmla="*/ 2262895 h 2262895"/>
            <a:gd name="connsiteX3" fmla="*/ 45025 w 2000386"/>
            <a:gd name="connsiteY3" fmla="*/ 2002281 h 2262895"/>
            <a:gd name="connsiteX4" fmla="*/ 117245 w 2000386"/>
            <a:gd name="connsiteY4" fmla="*/ 1704218 h 2262895"/>
            <a:gd name="connsiteX5" fmla="*/ 340451 w 2000386"/>
            <a:gd name="connsiteY5" fmla="*/ 1395179 h 2262895"/>
            <a:gd name="connsiteX6" fmla="*/ 637772 w 2000386"/>
            <a:gd name="connsiteY6" fmla="*/ 1264500 h 2262895"/>
            <a:gd name="connsiteX7" fmla="*/ 883021 w 2000386"/>
            <a:gd name="connsiteY7" fmla="*/ 1072689 h 2262895"/>
            <a:gd name="connsiteX8" fmla="*/ 1014368 w 2000386"/>
            <a:gd name="connsiteY8" fmla="*/ 935899 h 2262895"/>
            <a:gd name="connsiteX9" fmla="*/ 1120855 w 2000386"/>
            <a:gd name="connsiteY9" fmla="*/ 769745 h 2262895"/>
            <a:gd name="connsiteX10" fmla="*/ 1153847 w 2000386"/>
            <a:gd name="connsiteY10" fmla="*/ 643941 h 2262895"/>
            <a:gd name="connsiteX11" fmla="*/ 1222038 w 2000386"/>
            <a:gd name="connsiteY11" fmla="*/ 533548 h 2262895"/>
            <a:gd name="connsiteX12" fmla="*/ 1338394 w 2000386"/>
            <a:gd name="connsiteY12" fmla="*/ 355054 h 2262895"/>
            <a:gd name="connsiteX13" fmla="*/ 1427921 w 2000386"/>
            <a:gd name="connsiteY13" fmla="*/ 193264 h 2262895"/>
            <a:gd name="connsiteX14" fmla="*/ 1572549 w 2000386"/>
            <a:gd name="connsiteY14" fmla="*/ 56939 h 2262895"/>
            <a:gd name="connsiteX15" fmla="*/ 1703882 w 2000386"/>
            <a:gd name="connsiteY15" fmla="*/ 0 h 2262895"/>
            <a:gd name="connsiteX16" fmla="*/ 2000386 w 2000386"/>
            <a:gd name="connsiteY16" fmla="*/ 150881 h 2262895"/>
            <a:gd name="connsiteX0" fmla="*/ 1963342 w 1963342"/>
            <a:gd name="connsiteY0" fmla="*/ 150881 h 2262895"/>
            <a:gd name="connsiteX1" fmla="*/ 1961320 w 1963342"/>
            <a:gd name="connsiteY1" fmla="*/ 2252678 h 2262895"/>
            <a:gd name="connsiteX2" fmla="*/ 0 w 1963342"/>
            <a:gd name="connsiteY2" fmla="*/ 2262895 h 2262895"/>
            <a:gd name="connsiteX3" fmla="*/ 7981 w 1963342"/>
            <a:gd name="connsiteY3" fmla="*/ 2002281 h 2262895"/>
            <a:gd name="connsiteX4" fmla="*/ 80201 w 1963342"/>
            <a:gd name="connsiteY4" fmla="*/ 1704218 h 2262895"/>
            <a:gd name="connsiteX5" fmla="*/ 303407 w 1963342"/>
            <a:gd name="connsiteY5" fmla="*/ 1395179 h 2262895"/>
            <a:gd name="connsiteX6" fmla="*/ 600728 w 1963342"/>
            <a:gd name="connsiteY6" fmla="*/ 1264500 h 2262895"/>
            <a:gd name="connsiteX7" fmla="*/ 845977 w 1963342"/>
            <a:gd name="connsiteY7" fmla="*/ 1072689 h 2262895"/>
            <a:gd name="connsiteX8" fmla="*/ 977324 w 1963342"/>
            <a:gd name="connsiteY8" fmla="*/ 935899 h 2262895"/>
            <a:gd name="connsiteX9" fmla="*/ 1083811 w 1963342"/>
            <a:gd name="connsiteY9" fmla="*/ 769745 h 2262895"/>
            <a:gd name="connsiteX10" fmla="*/ 1116803 w 1963342"/>
            <a:gd name="connsiteY10" fmla="*/ 643941 h 2262895"/>
            <a:gd name="connsiteX11" fmla="*/ 1184994 w 1963342"/>
            <a:gd name="connsiteY11" fmla="*/ 533548 h 2262895"/>
            <a:gd name="connsiteX12" fmla="*/ 1301350 w 1963342"/>
            <a:gd name="connsiteY12" fmla="*/ 355054 h 2262895"/>
            <a:gd name="connsiteX13" fmla="*/ 1390877 w 1963342"/>
            <a:gd name="connsiteY13" fmla="*/ 193264 h 2262895"/>
            <a:gd name="connsiteX14" fmla="*/ 1535505 w 1963342"/>
            <a:gd name="connsiteY14" fmla="*/ 56939 h 2262895"/>
            <a:gd name="connsiteX15" fmla="*/ 1666838 w 1963342"/>
            <a:gd name="connsiteY15" fmla="*/ 0 h 2262895"/>
            <a:gd name="connsiteX16" fmla="*/ 1963342 w 1963342"/>
            <a:gd name="connsiteY16" fmla="*/ 150881 h 2262895"/>
            <a:gd name="connsiteX0" fmla="*/ 1972780 w 1972780"/>
            <a:gd name="connsiteY0" fmla="*/ 150881 h 2262895"/>
            <a:gd name="connsiteX1" fmla="*/ 1970758 w 1972780"/>
            <a:gd name="connsiteY1" fmla="*/ 2252678 h 2262895"/>
            <a:gd name="connsiteX2" fmla="*/ 9438 w 1972780"/>
            <a:gd name="connsiteY2" fmla="*/ 2262895 h 2262895"/>
            <a:gd name="connsiteX3" fmla="*/ 17419 w 1972780"/>
            <a:gd name="connsiteY3" fmla="*/ 2002281 h 2262895"/>
            <a:gd name="connsiteX4" fmla="*/ 5495 w 1972780"/>
            <a:gd name="connsiteY4" fmla="*/ 1746364 h 2262895"/>
            <a:gd name="connsiteX5" fmla="*/ 312845 w 1972780"/>
            <a:gd name="connsiteY5" fmla="*/ 1395179 h 2262895"/>
            <a:gd name="connsiteX6" fmla="*/ 610166 w 1972780"/>
            <a:gd name="connsiteY6" fmla="*/ 1264500 h 2262895"/>
            <a:gd name="connsiteX7" fmla="*/ 855415 w 1972780"/>
            <a:gd name="connsiteY7" fmla="*/ 1072689 h 2262895"/>
            <a:gd name="connsiteX8" fmla="*/ 986762 w 1972780"/>
            <a:gd name="connsiteY8" fmla="*/ 935899 h 2262895"/>
            <a:gd name="connsiteX9" fmla="*/ 1093249 w 1972780"/>
            <a:gd name="connsiteY9" fmla="*/ 769745 h 2262895"/>
            <a:gd name="connsiteX10" fmla="*/ 1126241 w 1972780"/>
            <a:gd name="connsiteY10" fmla="*/ 643941 h 2262895"/>
            <a:gd name="connsiteX11" fmla="*/ 1194432 w 1972780"/>
            <a:gd name="connsiteY11" fmla="*/ 533548 h 2262895"/>
            <a:gd name="connsiteX12" fmla="*/ 1310788 w 1972780"/>
            <a:gd name="connsiteY12" fmla="*/ 355054 h 2262895"/>
            <a:gd name="connsiteX13" fmla="*/ 1400315 w 1972780"/>
            <a:gd name="connsiteY13" fmla="*/ 193264 h 2262895"/>
            <a:gd name="connsiteX14" fmla="*/ 1544943 w 1972780"/>
            <a:gd name="connsiteY14" fmla="*/ 56939 h 2262895"/>
            <a:gd name="connsiteX15" fmla="*/ 1676276 w 1972780"/>
            <a:gd name="connsiteY15" fmla="*/ 0 h 2262895"/>
            <a:gd name="connsiteX16" fmla="*/ 1972780 w 1972780"/>
            <a:gd name="connsiteY16" fmla="*/ 150881 h 2262895"/>
            <a:gd name="connsiteX0" fmla="*/ 1972780 w 1972780"/>
            <a:gd name="connsiteY0" fmla="*/ 150881 h 2262895"/>
            <a:gd name="connsiteX1" fmla="*/ 1970758 w 1972780"/>
            <a:gd name="connsiteY1" fmla="*/ 2252678 h 2262895"/>
            <a:gd name="connsiteX2" fmla="*/ 9438 w 1972780"/>
            <a:gd name="connsiteY2" fmla="*/ 2262895 h 2262895"/>
            <a:gd name="connsiteX3" fmla="*/ 17419 w 1972780"/>
            <a:gd name="connsiteY3" fmla="*/ 2002281 h 2262895"/>
            <a:gd name="connsiteX4" fmla="*/ 5495 w 1972780"/>
            <a:gd name="connsiteY4" fmla="*/ 1746364 h 2262895"/>
            <a:gd name="connsiteX5" fmla="*/ 242726 w 1972780"/>
            <a:gd name="connsiteY5" fmla="*/ 1447861 h 2262895"/>
            <a:gd name="connsiteX6" fmla="*/ 610166 w 1972780"/>
            <a:gd name="connsiteY6" fmla="*/ 1264500 h 2262895"/>
            <a:gd name="connsiteX7" fmla="*/ 855415 w 1972780"/>
            <a:gd name="connsiteY7" fmla="*/ 1072689 h 2262895"/>
            <a:gd name="connsiteX8" fmla="*/ 986762 w 1972780"/>
            <a:gd name="connsiteY8" fmla="*/ 935899 h 2262895"/>
            <a:gd name="connsiteX9" fmla="*/ 1093249 w 1972780"/>
            <a:gd name="connsiteY9" fmla="*/ 769745 h 2262895"/>
            <a:gd name="connsiteX10" fmla="*/ 1126241 w 1972780"/>
            <a:gd name="connsiteY10" fmla="*/ 643941 h 2262895"/>
            <a:gd name="connsiteX11" fmla="*/ 1194432 w 1972780"/>
            <a:gd name="connsiteY11" fmla="*/ 533548 h 2262895"/>
            <a:gd name="connsiteX12" fmla="*/ 1310788 w 1972780"/>
            <a:gd name="connsiteY12" fmla="*/ 355054 h 2262895"/>
            <a:gd name="connsiteX13" fmla="*/ 1400315 w 1972780"/>
            <a:gd name="connsiteY13" fmla="*/ 193264 h 2262895"/>
            <a:gd name="connsiteX14" fmla="*/ 1544943 w 1972780"/>
            <a:gd name="connsiteY14" fmla="*/ 56939 h 2262895"/>
            <a:gd name="connsiteX15" fmla="*/ 1676276 w 1972780"/>
            <a:gd name="connsiteY15" fmla="*/ 0 h 2262895"/>
            <a:gd name="connsiteX16" fmla="*/ 1972780 w 197278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106149 w 2061510"/>
            <a:gd name="connsiteY3" fmla="*/ 2002281 h 2262895"/>
            <a:gd name="connsiteX4" fmla="*/ 94225 w 2061510"/>
            <a:gd name="connsiteY4" fmla="*/ 1746364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94225 w 2061510"/>
            <a:gd name="connsiteY4" fmla="*/ 1746364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24106 w 2061510"/>
            <a:gd name="connsiteY4" fmla="*/ 1830655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24106 w 2061510"/>
            <a:gd name="connsiteY4" fmla="*/ 1830655 h 2262895"/>
            <a:gd name="connsiteX5" fmla="*/ 331457 w 2061510"/>
            <a:gd name="connsiteY5" fmla="*/ 1395179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15291 h 2227305"/>
            <a:gd name="connsiteX1" fmla="*/ 2059488 w 2061510"/>
            <a:gd name="connsiteY1" fmla="*/ 2217088 h 2227305"/>
            <a:gd name="connsiteX2" fmla="*/ 0 w 2061510"/>
            <a:gd name="connsiteY2" fmla="*/ 2227305 h 2227305"/>
            <a:gd name="connsiteX3" fmla="*/ 22005 w 2061510"/>
            <a:gd name="connsiteY3" fmla="*/ 1998300 h 2227305"/>
            <a:gd name="connsiteX4" fmla="*/ 24106 w 2061510"/>
            <a:gd name="connsiteY4" fmla="*/ 1795065 h 2227305"/>
            <a:gd name="connsiteX5" fmla="*/ 331457 w 2061510"/>
            <a:gd name="connsiteY5" fmla="*/ 1359589 h 2227305"/>
            <a:gd name="connsiteX6" fmla="*/ 698896 w 2061510"/>
            <a:gd name="connsiteY6" fmla="*/ 1228910 h 2227305"/>
            <a:gd name="connsiteX7" fmla="*/ 944145 w 2061510"/>
            <a:gd name="connsiteY7" fmla="*/ 1037099 h 2227305"/>
            <a:gd name="connsiteX8" fmla="*/ 1075492 w 2061510"/>
            <a:gd name="connsiteY8" fmla="*/ 900309 h 2227305"/>
            <a:gd name="connsiteX9" fmla="*/ 1181979 w 2061510"/>
            <a:gd name="connsiteY9" fmla="*/ 734155 h 2227305"/>
            <a:gd name="connsiteX10" fmla="*/ 1214971 w 2061510"/>
            <a:gd name="connsiteY10" fmla="*/ 608351 h 2227305"/>
            <a:gd name="connsiteX11" fmla="*/ 1283162 w 2061510"/>
            <a:gd name="connsiteY11" fmla="*/ 497958 h 2227305"/>
            <a:gd name="connsiteX12" fmla="*/ 1399518 w 2061510"/>
            <a:gd name="connsiteY12" fmla="*/ 319464 h 2227305"/>
            <a:gd name="connsiteX13" fmla="*/ 1489045 w 2061510"/>
            <a:gd name="connsiteY13" fmla="*/ 157674 h 2227305"/>
            <a:gd name="connsiteX14" fmla="*/ 1633673 w 2061510"/>
            <a:gd name="connsiteY14" fmla="*/ 21349 h 2227305"/>
            <a:gd name="connsiteX15" fmla="*/ 1755882 w 2061510"/>
            <a:gd name="connsiteY15" fmla="*/ 2423 h 2227305"/>
            <a:gd name="connsiteX16" fmla="*/ 2061510 w 2061510"/>
            <a:gd name="connsiteY16" fmla="*/ 115291 h 2227305"/>
            <a:gd name="connsiteX0" fmla="*/ 2061510 w 2061510"/>
            <a:gd name="connsiteY0" fmla="*/ 112868 h 2224882"/>
            <a:gd name="connsiteX1" fmla="*/ 2059488 w 2061510"/>
            <a:gd name="connsiteY1" fmla="*/ 2214665 h 2224882"/>
            <a:gd name="connsiteX2" fmla="*/ 0 w 2061510"/>
            <a:gd name="connsiteY2" fmla="*/ 2224882 h 2224882"/>
            <a:gd name="connsiteX3" fmla="*/ 22005 w 2061510"/>
            <a:gd name="connsiteY3" fmla="*/ 1995877 h 2224882"/>
            <a:gd name="connsiteX4" fmla="*/ 24106 w 2061510"/>
            <a:gd name="connsiteY4" fmla="*/ 1792642 h 2224882"/>
            <a:gd name="connsiteX5" fmla="*/ 331457 w 2061510"/>
            <a:gd name="connsiteY5" fmla="*/ 1357166 h 2224882"/>
            <a:gd name="connsiteX6" fmla="*/ 698896 w 2061510"/>
            <a:gd name="connsiteY6" fmla="*/ 1226487 h 2224882"/>
            <a:gd name="connsiteX7" fmla="*/ 944145 w 2061510"/>
            <a:gd name="connsiteY7" fmla="*/ 1034676 h 2224882"/>
            <a:gd name="connsiteX8" fmla="*/ 1075492 w 2061510"/>
            <a:gd name="connsiteY8" fmla="*/ 897886 h 2224882"/>
            <a:gd name="connsiteX9" fmla="*/ 1181979 w 2061510"/>
            <a:gd name="connsiteY9" fmla="*/ 731732 h 2224882"/>
            <a:gd name="connsiteX10" fmla="*/ 1214971 w 2061510"/>
            <a:gd name="connsiteY10" fmla="*/ 605928 h 2224882"/>
            <a:gd name="connsiteX11" fmla="*/ 1283162 w 2061510"/>
            <a:gd name="connsiteY11" fmla="*/ 495535 h 2224882"/>
            <a:gd name="connsiteX12" fmla="*/ 1399518 w 2061510"/>
            <a:gd name="connsiteY12" fmla="*/ 317041 h 2224882"/>
            <a:gd name="connsiteX13" fmla="*/ 1489045 w 2061510"/>
            <a:gd name="connsiteY13" fmla="*/ 155251 h 2224882"/>
            <a:gd name="connsiteX14" fmla="*/ 1597170 w 2061510"/>
            <a:gd name="connsiteY14" fmla="*/ 101287 h 2224882"/>
            <a:gd name="connsiteX15" fmla="*/ 1755882 w 2061510"/>
            <a:gd name="connsiteY15" fmla="*/ 0 h 2224882"/>
            <a:gd name="connsiteX16" fmla="*/ 2061510 w 2061510"/>
            <a:gd name="connsiteY16" fmla="*/ 112868 h 2224882"/>
            <a:gd name="connsiteX0" fmla="*/ 2052384 w 2059567"/>
            <a:gd name="connsiteY0" fmla="*/ 144544 h 2224882"/>
            <a:gd name="connsiteX1" fmla="*/ 2059488 w 2059567"/>
            <a:gd name="connsiteY1" fmla="*/ 2214665 h 2224882"/>
            <a:gd name="connsiteX2" fmla="*/ 0 w 2059567"/>
            <a:gd name="connsiteY2" fmla="*/ 2224882 h 2224882"/>
            <a:gd name="connsiteX3" fmla="*/ 22005 w 2059567"/>
            <a:gd name="connsiteY3" fmla="*/ 1995877 h 2224882"/>
            <a:gd name="connsiteX4" fmla="*/ 24106 w 2059567"/>
            <a:gd name="connsiteY4" fmla="*/ 1792642 h 2224882"/>
            <a:gd name="connsiteX5" fmla="*/ 331457 w 2059567"/>
            <a:gd name="connsiteY5" fmla="*/ 1357166 h 2224882"/>
            <a:gd name="connsiteX6" fmla="*/ 698896 w 2059567"/>
            <a:gd name="connsiteY6" fmla="*/ 1226487 h 2224882"/>
            <a:gd name="connsiteX7" fmla="*/ 944145 w 2059567"/>
            <a:gd name="connsiteY7" fmla="*/ 1034676 h 2224882"/>
            <a:gd name="connsiteX8" fmla="*/ 1075492 w 2059567"/>
            <a:gd name="connsiteY8" fmla="*/ 897886 h 2224882"/>
            <a:gd name="connsiteX9" fmla="*/ 1181979 w 2059567"/>
            <a:gd name="connsiteY9" fmla="*/ 731732 h 2224882"/>
            <a:gd name="connsiteX10" fmla="*/ 1214971 w 2059567"/>
            <a:gd name="connsiteY10" fmla="*/ 605928 h 2224882"/>
            <a:gd name="connsiteX11" fmla="*/ 1283162 w 2059567"/>
            <a:gd name="connsiteY11" fmla="*/ 495535 h 2224882"/>
            <a:gd name="connsiteX12" fmla="*/ 1399518 w 2059567"/>
            <a:gd name="connsiteY12" fmla="*/ 317041 h 2224882"/>
            <a:gd name="connsiteX13" fmla="*/ 1489045 w 2059567"/>
            <a:gd name="connsiteY13" fmla="*/ 155251 h 2224882"/>
            <a:gd name="connsiteX14" fmla="*/ 1597170 w 2059567"/>
            <a:gd name="connsiteY14" fmla="*/ 101287 h 2224882"/>
            <a:gd name="connsiteX15" fmla="*/ 1755882 w 2059567"/>
            <a:gd name="connsiteY15" fmla="*/ 0 h 2224882"/>
            <a:gd name="connsiteX16" fmla="*/ 2052384 w 2059567"/>
            <a:gd name="connsiteY16" fmla="*/ 144544 h 2224882"/>
            <a:gd name="connsiteX0" fmla="*/ 2052384 w 2059566"/>
            <a:gd name="connsiteY0" fmla="*/ 144544 h 2224882"/>
            <a:gd name="connsiteX1" fmla="*/ 2059488 w 2059566"/>
            <a:gd name="connsiteY1" fmla="*/ 2214665 h 2224882"/>
            <a:gd name="connsiteX2" fmla="*/ 0 w 2059566"/>
            <a:gd name="connsiteY2" fmla="*/ 2224882 h 2224882"/>
            <a:gd name="connsiteX3" fmla="*/ 22005 w 2059566"/>
            <a:gd name="connsiteY3" fmla="*/ 1995877 h 2224882"/>
            <a:gd name="connsiteX4" fmla="*/ 24106 w 2059566"/>
            <a:gd name="connsiteY4" fmla="*/ 1792642 h 2224882"/>
            <a:gd name="connsiteX5" fmla="*/ 331457 w 2059566"/>
            <a:gd name="connsiteY5" fmla="*/ 1357166 h 2224882"/>
            <a:gd name="connsiteX6" fmla="*/ 698896 w 2059566"/>
            <a:gd name="connsiteY6" fmla="*/ 1226487 h 2224882"/>
            <a:gd name="connsiteX7" fmla="*/ 944145 w 2059566"/>
            <a:gd name="connsiteY7" fmla="*/ 1034676 h 2224882"/>
            <a:gd name="connsiteX8" fmla="*/ 1075492 w 2059566"/>
            <a:gd name="connsiteY8" fmla="*/ 897886 h 2224882"/>
            <a:gd name="connsiteX9" fmla="*/ 1181979 w 2059566"/>
            <a:gd name="connsiteY9" fmla="*/ 731732 h 2224882"/>
            <a:gd name="connsiteX10" fmla="*/ 1214971 w 2059566"/>
            <a:gd name="connsiteY10" fmla="*/ 605928 h 2224882"/>
            <a:gd name="connsiteX11" fmla="*/ 1283162 w 2059566"/>
            <a:gd name="connsiteY11" fmla="*/ 495535 h 2224882"/>
            <a:gd name="connsiteX12" fmla="*/ 1399518 w 2059566"/>
            <a:gd name="connsiteY12" fmla="*/ 317041 h 2224882"/>
            <a:gd name="connsiteX13" fmla="*/ 1489045 w 2059566"/>
            <a:gd name="connsiteY13" fmla="*/ 155251 h 2224882"/>
            <a:gd name="connsiteX14" fmla="*/ 1597170 w 2059566"/>
            <a:gd name="connsiteY14" fmla="*/ 101287 h 2224882"/>
            <a:gd name="connsiteX15" fmla="*/ 1755882 w 2059566"/>
            <a:gd name="connsiteY15" fmla="*/ 0 h 2224882"/>
            <a:gd name="connsiteX16" fmla="*/ 2052384 w 2059566"/>
            <a:gd name="connsiteY16" fmla="*/ 144544 h 2224882"/>
            <a:gd name="connsiteX0" fmla="*/ 2052384 w 2059566"/>
            <a:gd name="connsiteY0" fmla="*/ 144544 h 2224882"/>
            <a:gd name="connsiteX1" fmla="*/ 2059488 w 2059566"/>
            <a:gd name="connsiteY1" fmla="*/ 2214665 h 2224882"/>
            <a:gd name="connsiteX2" fmla="*/ 0 w 2059566"/>
            <a:gd name="connsiteY2" fmla="*/ 2224882 h 2224882"/>
            <a:gd name="connsiteX3" fmla="*/ 22005 w 2059566"/>
            <a:gd name="connsiteY3" fmla="*/ 1995877 h 2224882"/>
            <a:gd name="connsiteX4" fmla="*/ 24106 w 2059566"/>
            <a:gd name="connsiteY4" fmla="*/ 1792642 h 2224882"/>
            <a:gd name="connsiteX5" fmla="*/ 331457 w 2059566"/>
            <a:gd name="connsiteY5" fmla="*/ 1357166 h 2224882"/>
            <a:gd name="connsiteX6" fmla="*/ 698896 w 2059566"/>
            <a:gd name="connsiteY6" fmla="*/ 1226487 h 2224882"/>
            <a:gd name="connsiteX7" fmla="*/ 944145 w 2059566"/>
            <a:gd name="connsiteY7" fmla="*/ 1034676 h 2224882"/>
            <a:gd name="connsiteX8" fmla="*/ 1075492 w 2059566"/>
            <a:gd name="connsiteY8" fmla="*/ 897886 h 2224882"/>
            <a:gd name="connsiteX9" fmla="*/ 1181979 w 2059566"/>
            <a:gd name="connsiteY9" fmla="*/ 731732 h 2224882"/>
            <a:gd name="connsiteX10" fmla="*/ 1214971 w 2059566"/>
            <a:gd name="connsiteY10" fmla="*/ 605928 h 2224882"/>
            <a:gd name="connsiteX11" fmla="*/ 1283162 w 2059566"/>
            <a:gd name="connsiteY11" fmla="*/ 495535 h 2224882"/>
            <a:gd name="connsiteX12" fmla="*/ 1399518 w 2059566"/>
            <a:gd name="connsiteY12" fmla="*/ 317041 h 2224882"/>
            <a:gd name="connsiteX13" fmla="*/ 1489045 w 2059566"/>
            <a:gd name="connsiteY13" fmla="*/ 155251 h 2224882"/>
            <a:gd name="connsiteX14" fmla="*/ 1578919 w 2059566"/>
            <a:gd name="connsiteY14" fmla="*/ 75945 h 2224882"/>
            <a:gd name="connsiteX15" fmla="*/ 1755882 w 2059566"/>
            <a:gd name="connsiteY15" fmla="*/ 0 h 2224882"/>
            <a:gd name="connsiteX16" fmla="*/ 2052384 w 2059566"/>
            <a:gd name="connsiteY16" fmla="*/ 144544 h 2224882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25008 w 2059508"/>
            <a:gd name="connsiteY0" fmla="*/ 119202 h 2199540"/>
            <a:gd name="connsiteX1" fmla="*/ 2059488 w 2059508"/>
            <a:gd name="connsiteY1" fmla="*/ 2189323 h 2199540"/>
            <a:gd name="connsiteX2" fmla="*/ 0 w 2059508"/>
            <a:gd name="connsiteY2" fmla="*/ 2199540 h 2199540"/>
            <a:gd name="connsiteX3" fmla="*/ 22005 w 2059508"/>
            <a:gd name="connsiteY3" fmla="*/ 1970535 h 2199540"/>
            <a:gd name="connsiteX4" fmla="*/ 24106 w 2059508"/>
            <a:gd name="connsiteY4" fmla="*/ 1767300 h 2199540"/>
            <a:gd name="connsiteX5" fmla="*/ 331457 w 2059508"/>
            <a:gd name="connsiteY5" fmla="*/ 1331824 h 2199540"/>
            <a:gd name="connsiteX6" fmla="*/ 698896 w 2059508"/>
            <a:gd name="connsiteY6" fmla="*/ 1201145 h 2199540"/>
            <a:gd name="connsiteX7" fmla="*/ 944145 w 2059508"/>
            <a:gd name="connsiteY7" fmla="*/ 1009334 h 2199540"/>
            <a:gd name="connsiteX8" fmla="*/ 1075492 w 2059508"/>
            <a:gd name="connsiteY8" fmla="*/ 872544 h 2199540"/>
            <a:gd name="connsiteX9" fmla="*/ 1181979 w 2059508"/>
            <a:gd name="connsiteY9" fmla="*/ 706390 h 2199540"/>
            <a:gd name="connsiteX10" fmla="*/ 1214971 w 2059508"/>
            <a:gd name="connsiteY10" fmla="*/ 580586 h 2199540"/>
            <a:gd name="connsiteX11" fmla="*/ 1283162 w 2059508"/>
            <a:gd name="connsiteY11" fmla="*/ 470193 h 2199540"/>
            <a:gd name="connsiteX12" fmla="*/ 1399518 w 2059508"/>
            <a:gd name="connsiteY12" fmla="*/ 291699 h 2199540"/>
            <a:gd name="connsiteX13" fmla="*/ 1489045 w 2059508"/>
            <a:gd name="connsiteY13" fmla="*/ 129909 h 2199540"/>
            <a:gd name="connsiteX14" fmla="*/ 1578919 w 2059508"/>
            <a:gd name="connsiteY14" fmla="*/ 50603 h 2199540"/>
            <a:gd name="connsiteX15" fmla="*/ 1755882 w 2059508"/>
            <a:gd name="connsiteY15" fmla="*/ 0 h 2199540"/>
            <a:gd name="connsiteX16" fmla="*/ 2025008 w 2059508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75492 w 2070634"/>
            <a:gd name="connsiteY8" fmla="*/ 872544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578919 w 2070634"/>
            <a:gd name="connsiteY14" fmla="*/ 50603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66191 w 2070634"/>
            <a:gd name="connsiteY8" fmla="*/ 828197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578919 w 2070634"/>
            <a:gd name="connsiteY14" fmla="*/ 50603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66191 w 2070634"/>
            <a:gd name="connsiteY8" fmla="*/ 828197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622146 w 2070634"/>
            <a:gd name="connsiteY14" fmla="*/ 82280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74854 h 2155192"/>
            <a:gd name="connsiteX1" fmla="*/ 2059488 w 2070634"/>
            <a:gd name="connsiteY1" fmla="*/ 2144975 h 2155192"/>
            <a:gd name="connsiteX2" fmla="*/ 0 w 2070634"/>
            <a:gd name="connsiteY2" fmla="*/ 2155192 h 2155192"/>
            <a:gd name="connsiteX3" fmla="*/ 22005 w 2070634"/>
            <a:gd name="connsiteY3" fmla="*/ 1926187 h 2155192"/>
            <a:gd name="connsiteX4" fmla="*/ 24106 w 2070634"/>
            <a:gd name="connsiteY4" fmla="*/ 1722952 h 2155192"/>
            <a:gd name="connsiteX5" fmla="*/ 331457 w 2070634"/>
            <a:gd name="connsiteY5" fmla="*/ 1287476 h 2155192"/>
            <a:gd name="connsiteX6" fmla="*/ 698896 w 2070634"/>
            <a:gd name="connsiteY6" fmla="*/ 1156797 h 2155192"/>
            <a:gd name="connsiteX7" fmla="*/ 944145 w 2070634"/>
            <a:gd name="connsiteY7" fmla="*/ 964986 h 2155192"/>
            <a:gd name="connsiteX8" fmla="*/ 1066191 w 2070634"/>
            <a:gd name="connsiteY8" fmla="*/ 783849 h 2155192"/>
            <a:gd name="connsiteX9" fmla="*/ 1181979 w 2070634"/>
            <a:gd name="connsiteY9" fmla="*/ 662042 h 2155192"/>
            <a:gd name="connsiteX10" fmla="*/ 1214971 w 2070634"/>
            <a:gd name="connsiteY10" fmla="*/ 536238 h 2155192"/>
            <a:gd name="connsiteX11" fmla="*/ 1283162 w 2070634"/>
            <a:gd name="connsiteY11" fmla="*/ 425845 h 2155192"/>
            <a:gd name="connsiteX12" fmla="*/ 1399518 w 2070634"/>
            <a:gd name="connsiteY12" fmla="*/ 247351 h 2155192"/>
            <a:gd name="connsiteX13" fmla="*/ 1489045 w 2070634"/>
            <a:gd name="connsiteY13" fmla="*/ 85561 h 2155192"/>
            <a:gd name="connsiteX14" fmla="*/ 1622146 w 2070634"/>
            <a:gd name="connsiteY14" fmla="*/ 37932 h 2155192"/>
            <a:gd name="connsiteX15" fmla="*/ 1820723 w 2070634"/>
            <a:gd name="connsiteY15" fmla="*/ 0 h 2155192"/>
            <a:gd name="connsiteX16" fmla="*/ 2070634 w 2070634"/>
            <a:gd name="connsiteY16" fmla="*/ 74854 h 2155192"/>
            <a:gd name="connsiteX0" fmla="*/ 2070634 w 2070634"/>
            <a:gd name="connsiteY0" fmla="*/ 74854 h 2155192"/>
            <a:gd name="connsiteX1" fmla="*/ 2059488 w 2070634"/>
            <a:gd name="connsiteY1" fmla="*/ 2144975 h 2155192"/>
            <a:gd name="connsiteX2" fmla="*/ 0 w 2070634"/>
            <a:gd name="connsiteY2" fmla="*/ 2155192 h 2155192"/>
            <a:gd name="connsiteX3" fmla="*/ 22005 w 2070634"/>
            <a:gd name="connsiteY3" fmla="*/ 1926187 h 2155192"/>
            <a:gd name="connsiteX4" fmla="*/ 78140 w 2070634"/>
            <a:gd name="connsiteY4" fmla="*/ 1463200 h 2155192"/>
            <a:gd name="connsiteX5" fmla="*/ 331457 w 2070634"/>
            <a:gd name="connsiteY5" fmla="*/ 1287476 h 2155192"/>
            <a:gd name="connsiteX6" fmla="*/ 698896 w 2070634"/>
            <a:gd name="connsiteY6" fmla="*/ 1156797 h 2155192"/>
            <a:gd name="connsiteX7" fmla="*/ 944145 w 2070634"/>
            <a:gd name="connsiteY7" fmla="*/ 964986 h 2155192"/>
            <a:gd name="connsiteX8" fmla="*/ 1066191 w 2070634"/>
            <a:gd name="connsiteY8" fmla="*/ 783849 h 2155192"/>
            <a:gd name="connsiteX9" fmla="*/ 1181979 w 2070634"/>
            <a:gd name="connsiteY9" fmla="*/ 662042 h 2155192"/>
            <a:gd name="connsiteX10" fmla="*/ 1214971 w 2070634"/>
            <a:gd name="connsiteY10" fmla="*/ 536238 h 2155192"/>
            <a:gd name="connsiteX11" fmla="*/ 1283162 w 2070634"/>
            <a:gd name="connsiteY11" fmla="*/ 425845 h 2155192"/>
            <a:gd name="connsiteX12" fmla="*/ 1399518 w 2070634"/>
            <a:gd name="connsiteY12" fmla="*/ 247351 h 2155192"/>
            <a:gd name="connsiteX13" fmla="*/ 1489045 w 2070634"/>
            <a:gd name="connsiteY13" fmla="*/ 85561 h 2155192"/>
            <a:gd name="connsiteX14" fmla="*/ 1622146 w 2070634"/>
            <a:gd name="connsiteY14" fmla="*/ 37932 h 2155192"/>
            <a:gd name="connsiteX15" fmla="*/ 1820723 w 2070634"/>
            <a:gd name="connsiteY15" fmla="*/ 0 h 2155192"/>
            <a:gd name="connsiteX16" fmla="*/ 2070634 w 2070634"/>
            <a:gd name="connsiteY16" fmla="*/ 74854 h 2155192"/>
            <a:gd name="connsiteX0" fmla="*/ 2340843 w 2340843"/>
            <a:gd name="connsiteY0" fmla="*/ 74854 h 2155192"/>
            <a:gd name="connsiteX1" fmla="*/ 2329697 w 2340843"/>
            <a:gd name="connsiteY1" fmla="*/ 2144975 h 2155192"/>
            <a:gd name="connsiteX2" fmla="*/ 270209 w 2340843"/>
            <a:gd name="connsiteY2" fmla="*/ 2155192 h 2155192"/>
            <a:gd name="connsiteX3" fmla="*/ 431 w 2340843"/>
            <a:gd name="connsiteY3" fmla="*/ 1919852 h 2155192"/>
            <a:gd name="connsiteX4" fmla="*/ 348349 w 2340843"/>
            <a:gd name="connsiteY4" fmla="*/ 1463200 h 2155192"/>
            <a:gd name="connsiteX5" fmla="*/ 601666 w 2340843"/>
            <a:gd name="connsiteY5" fmla="*/ 1287476 h 2155192"/>
            <a:gd name="connsiteX6" fmla="*/ 969105 w 2340843"/>
            <a:gd name="connsiteY6" fmla="*/ 1156797 h 2155192"/>
            <a:gd name="connsiteX7" fmla="*/ 1214354 w 2340843"/>
            <a:gd name="connsiteY7" fmla="*/ 964986 h 2155192"/>
            <a:gd name="connsiteX8" fmla="*/ 1336400 w 2340843"/>
            <a:gd name="connsiteY8" fmla="*/ 783849 h 2155192"/>
            <a:gd name="connsiteX9" fmla="*/ 1452188 w 2340843"/>
            <a:gd name="connsiteY9" fmla="*/ 662042 h 2155192"/>
            <a:gd name="connsiteX10" fmla="*/ 1485180 w 2340843"/>
            <a:gd name="connsiteY10" fmla="*/ 536238 h 2155192"/>
            <a:gd name="connsiteX11" fmla="*/ 1553371 w 2340843"/>
            <a:gd name="connsiteY11" fmla="*/ 425845 h 2155192"/>
            <a:gd name="connsiteX12" fmla="*/ 1669727 w 2340843"/>
            <a:gd name="connsiteY12" fmla="*/ 247351 h 2155192"/>
            <a:gd name="connsiteX13" fmla="*/ 1759254 w 2340843"/>
            <a:gd name="connsiteY13" fmla="*/ 85561 h 2155192"/>
            <a:gd name="connsiteX14" fmla="*/ 1892355 w 2340843"/>
            <a:gd name="connsiteY14" fmla="*/ 37932 h 2155192"/>
            <a:gd name="connsiteX15" fmla="*/ 2090932 w 2340843"/>
            <a:gd name="connsiteY15" fmla="*/ 0 h 2155192"/>
            <a:gd name="connsiteX16" fmla="*/ 2340843 w 2340843"/>
            <a:gd name="connsiteY16" fmla="*/ 74854 h 2155192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787845 w 2369434"/>
            <a:gd name="connsiteY13" fmla="*/ 85561 h 2148857"/>
            <a:gd name="connsiteX14" fmla="*/ 1920946 w 2369434"/>
            <a:gd name="connsiteY14" fmla="*/ 37932 h 2148857"/>
            <a:gd name="connsiteX15" fmla="*/ 2119523 w 2369434"/>
            <a:gd name="connsiteY15" fmla="*/ 0 h 2148857"/>
            <a:gd name="connsiteX16" fmla="*/ 2369434 w 2369434"/>
            <a:gd name="connsiteY16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787845 w 2369434"/>
            <a:gd name="connsiteY13" fmla="*/ 85561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831072 w 2369434"/>
            <a:gd name="connsiteY13" fmla="*/ 98232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81962 w 2369434"/>
            <a:gd name="connsiteY10" fmla="*/ 425845 h 2148857"/>
            <a:gd name="connsiteX11" fmla="*/ 1698318 w 2369434"/>
            <a:gd name="connsiteY11" fmla="*/ 247351 h 2148857"/>
            <a:gd name="connsiteX12" fmla="*/ 1831072 w 2369434"/>
            <a:gd name="connsiteY12" fmla="*/ 98232 h 2148857"/>
            <a:gd name="connsiteX13" fmla="*/ 2119523 w 2369434"/>
            <a:gd name="connsiteY13" fmla="*/ 0 h 2148857"/>
            <a:gd name="connsiteX14" fmla="*/ 2369434 w 2369434"/>
            <a:gd name="connsiteY14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28632 w 2369434"/>
            <a:gd name="connsiteY4" fmla="*/ 1894297 h 2148857"/>
            <a:gd name="connsiteX5" fmla="*/ 376940 w 2369434"/>
            <a:gd name="connsiteY5" fmla="*/ 1463200 h 2148857"/>
            <a:gd name="connsiteX6" fmla="*/ 630257 w 2369434"/>
            <a:gd name="connsiteY6" fmla="*/ 1287476 h 2148857"/>
            <a:gd name="connsiteX7" fmla="*/ 997696 w 2369434"/>
            <a:gd name="connsiteY7" fmla="*/ 1156797 h 2148857"/>
            <a:gd name="connsiteX8" fmla="*/ 1242945 w 2369434"/>
            <a:gd name="connsiteY8" fmla="*/ 964986 h 2148857"/>
            <a:gd name="connsiteX9" fmla="*/ 1364991 w 2369434"/>
            <a:gd name="connsiteY9" fmla="*/ 783849 h 2148857"/>
            <a:gd name="connsiteX10" fmla="*/ 1480779 w 2369434"/>
            <a:gd name="connsiteY10" fmla="*/ 662042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831072 w 2369434"/>
            <a:gd name="connsiteY13" fmla="*/ 98232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58237 w 2358237"/>
            <a:gd name="connsiteY0" fmla="*/ 74854 h 2148857"/>
            <a:gd name="connsiteX1" fmla="*/ 2347091 w 2358237"/>
            <a:gd name="connsiteY1" fmla="*/ 2144975 h 2148857"/>
            <a:gd name="connsiteX2" fmla="*/ 6627 w 2358237"/>
            <a:gd name="connsiteY2" fmla="*/ 2148857 h 2148857"/>
            <a:gd name="connsiteX3" fmla="*/ 17825 w 2358237"/>
            <a:gd name="connsiteY3" fmla="*/ 1919852 h 2148857"/>
            <a:gd name="connsiteX4" fmla="*/ 211956 w 2358237"/>
            <a:gd name="connsiteY4" fmla="*/ 1666221 h 2148857"/>
            <a:gd name="connsiteX5" fmla="*/ 365743 w 2358237"/>
            <a:gd name="connsiteY5" fmla="*/ 1463200 h 2148857"/>
            <a:gd name="connsiteX6" fmla="*/ 619060 w 2358237"/>
            <a:gd name="connsiteY6" fmla="*/ 1287476 h 2148857"/>
            <a:gd name="connsiteX7" fmla="*/ 986499 w 2358237"/>
            <a:gd name="connsiteY7" fmla="*/ 1156797 h 2148857"/>
            <a:gd name="connsiteX8" fmla="*/ 1231748 w 2358237"/>
            <a:gd name="connsiteY8" fmla="*/ 964986 h 2148857"/>
            <a:gd name="connsiteX9" fmla="*/ 1353794 w 2358237"/>
            <a:gd name="connsiteY9" fmla="*/ 783849 h 2148857"/>
            <a:gd name="connsiteX10" fmla="*/ 1469582 w 2358237"/>
            <a:gd name="connsiteY10" fmla="*/ 662042 h 2148857"/>
            <a:gd name="connsiteX11" fmla="*/ 1570765 w 2358237"/>
            <a:gd name="connsiteY11" fmla="*/ 425845 h 2148857"/>
            <a:gd name="connsiteX12" fmla="*/ 1687121 w 2358237"/>
            <a:gd name="connsiteY12" fmla="*/ 247351 h 2148857"/>
            <a:gd name="connsiteX13" fmla="*/ 1819875 w 2358237"/>
            <a:gd name="connsiteY13" fmla="*/ 98232 h 2148857"/>
            <a:gd name="connsiteX14" fmla="*/ 2108326 w 2358237"/>
            <a:gd name="connsiteY14" fmla="*/ 0 h 2148857"/>
            <a:gd name="connsiteX15" fmla="*/ 2358237 w 2358237"/>
            <a:gd name="connsiteY15" fmla="*/ 74854 h 2148857"/>
            <a:gd name="connsiteX0" fmla="*/ 2354429 w 2354429"/>
            <a:gd name="connsiteY0" fmla="*/ 74854 h 2148857"/>
            <a:gd name="connsiteX1" fmla="*/ 2343283 w 2354429"/>
            <a:gd name="connsiteY1" fmla="*/ 2144975 h 2148857"/>
            <a:gd name="connsiteX2" fmla="*/ 2819 w 2354429"/>
            <a:gd name="connsiteY2" fmla="*/ 2148857 h 2148857"/>
            <a:gd name="connsiteX3" fmla="*/ 14017 w 2354429"/>
            <a:gd name="connsiteY3" fmla="*/ 1919852 h 2148857"/>
            <a:gd name="connsiteX4" fmla="*/ 154114 w 2354429"/>
            <a:gd name="connsiteY4" fmla="*/ 1659885 h 2148857"/>
            <a:gd name="connsiteX5" fmla="*/ 361935 w 2354429"/>
            <a:gd name="connsiteY5" fmla="*/ 1463200 h 2148857"/>
            <a:gd name="connsiteX6" fmla="*/ 615252 w 2354429"/>
            <a:gd name="connsiteY6" fmla="*/ 1287476 h 2148857"/>
            <a:gd name="connsiteX7" fmla="*/ 982691 w 2354429"/>
            <a:gd name="connsiteY7" fmla="*/ 1156797 h 2148857"/>
            <a:gd name="connsiteX8" fmla="*/ 1227940 w 2354429"/>
            <a:gd name="connsiteY8" fmla="*/ 964986 h 2148857"/>
            <a:gd name="connsiteX9" fmla="*/ 1349986 w 2354429"/>
            <a:gd name="connsiteY9" fmla="*/ 783849 h 2148857"/>
            <a:gd name="connsiteX10" fmla="*/ 1465774 w 2354429"/>
            <a:gd name="connsiteY10" fmla="*/ 662042 h 2148857"/>
            <a:gd name="connsiteX11" fmla="*/ 1566957 w 2354429"/>
            <a:gd name="connsiteY11" fmla="*/ 425845 h 2148857"/>
            <a:gd name="connsiteX12" fmla="*/ 1683313 w 2354429"/>
            <a:gd name="connsiteY12" fmla="*/ 247351 h 2148857"/>
            <a:gd name="connsiteX13" fmla="*/ 1816067 w 2354429"/>
            <a:gd name="connsiteY13" fmla="*/ 98232 h 2148857"/>
            <a:gd name="connsiteX14" fmla="*/ 2104518 w 2354429"/>
            <a:gd name="connsiteY14" fmla="*/ 0 h 2148857"/>
            <a:gd name="connsiteX15" fmla="*/ 2354429 w 2354429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683311 w 2354427"/>
            <a:gd name="connsiteY12" fmla="*/ 247351 h 2148857"/>
            <a:gd name="connsiteX13" fmla="*/ 1816065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748151 w 2354427"/>
            <a:gd name="connsiteY12" fmla="*/ 247351 h 2148857"/>
            <a:gd name="connsiteX13" fmla="*/ 1816065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748151 w 2354427"/>
            <a:gd name="connsiteY12" fmla="*/ 247351 h 2148857"/>
            <a:gd name="connsiteX13" fmla="*/ 1859293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568536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89475 w 2589475"/>
            <a:gd name="connsiteY0" fmla="*/ 177973 h 2148857"/>
            <a:gd name="connsiteX1" fmla="*/ 2568536 w 2589475"/>
            <a:gd name="connsiteY1" fmla="*/ 2144975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89475 w 2597985"/>
            <a:gd name="connsiteY0" fmla="*/ 177973 h 2148857"/>
            <a:gd name="connsiteX1" fmla="*/ 2597916 w 2597985"/>
            <a:gd name="connsiteY1" fmla="*/ 2144975 h 2148857"/>
            <a:gd name="connsiteX2" fmla="*/ 2817 w 2597985"/>
            <a:gd name="connsiteY2" fmla="*/ 2148857 h 2148857"/>
            <a:gd name="connsiteX3" fmla="*/ 14015 w 2597985"/>
            <a:gd name="connsiteY3" fmla="*/ 1919852 h 2148857"/>
            <a:gd name="connsiteX4" fmla="*/ 154112 w 2597985"/>
            <a:gd name="connsiteY4" fmla="*/ 1659885 h 2148857"/>
            <a:gd name="connsiteX5" fmla="*/ 361933 w 2597985"/>
            <a:gd name="connsiteY5" fmla="*/ 1463200 h 2148857"/>
            <a:gd name="connsiteX6" fmla="*/ 615250 w 2597985"/>
            <a:gd name="connsiteY6" fmla="*/ 1287476 h 2148857"/>
            <a:gd name="connsiteX7" fmla="*/ 982689 w 2597985"/>
            <a:gd name="connsiteY7" fmla="*/ 1156797 h 2148857"/>
            <a:gd name="connsiteX8" fmla="*/ 1227938 w 2597985"/>
            <a:gd name="connsiteY8" fmla="*/ 964986 h 2148857"/>
            <a:gd name="connsiteX9" fmla="*/ 1349984 w 2597985"/>
            <a:gd name="connsiteY9" fmla="*/ 783849 h 2148857"/>
            <a:gd name="connsiteX10" fmla="*/ 1465772 w 2597985"/>
            <a:gd name="connsiteY10" fmla="*/ 662042 h 2148857"/>
            <a:gd name="connsiteX11" fmla="*/ 1610182 w 2597985"/>
            <a:gd name="connsiteY11" fmla="*/ 425845 h 2148857"/>
            <a:gd name="connsiteX12" fmla="*/ 1748151 w 2597985"/>
            <a:gd name="connsiteY12" fmla="*/ 247351 h 2148857"/>
            <a:gd name="connsiteX13" fmla="*/ 1859293 w 2597985"/>
            <a:gd name="connsiteY13" fmla="*/ 98232 h 2148857"/>
            <a:gd name="connsiteX14" fmla="*/ 2104516 w 2597985"/>
            <a:gd name="connsiteY14" fmla="*/ 0 h 2148857"/>
            <a:gd name="connsiteX15" fmla="*/ 2589475 w 2597985"/>
            <a:gd name="connsiteY15" fmla="*/ 177973 h 2148857"/>
            <a:gd name="connsiteX0" fmla="*/ 2589475 w 2589475"/>
            <a:gd name="connsiteY0" fmla="*/ 177973 h 2148857"/>
            <a:gd name="connsiteX1" fmla="*/ 2568536 w 2589475"/>
            <a:gd name="connsiteY1" fmla="*/ 2139246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89475 w 2589475"/>
            <a:gd name="connsiteY0" fmla="*/ 177973 h 2148857"/>
            <a:gd name="connsiteX1" fmla="*/ 2588123 w 2589475"/>
            <a:gd name="connsiteY1" fmla="*/ 2139246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01332 w 2588131"/>
            <a:gd name="connsiteY0" fmla="*/ 143601 h 2148857"/>
            <a:gd name="connsiteX1" fmla="*/ 2588123 w 2588131"/>
            <a:gd name="connsiteY1" fmla="*/ 2139246 h 2148857"/>
            <a:gd name="connsiteX2" fmla="*/ 2817 w 2588131"/>
            <a:gd name="connsiteY2" fmla="*/ 2148857 h 2148857"/>
            <a:gd name="connsiteX3" fmla="*/ 14015 w 2588131"/>
            <a:gd name="connsiteY3" fmla="*/ 1919852 h 2148857"/>
            <a:gd name="connsiteX4" fmla="*/ 154112 w 2588131"/>
            <a:gd name="connsiteY4" fmla="*/ 1659885 h 2148857"/>
            <a:gd name="connsiteX5" fmla="*/ 361933 w 2588131"/>
            <a:gd name="connsiteY5" fmla="*/ 1463200 h 2148857"/>
            <a:gd name="connsiteX6" fmla="*/ 615250 w 2588131"/>
            <a:gd name="connsiteY6" fmla="*/ 1287476 h 2148857"/>
            <a:gd name="connsiteX7" fmla="*/ 982689 w 2588131"/>
            <a:gd name="connsiteY7" fmla="*/ 1156797 h 2148857"/>
            <a:gd name="connsiteX8" fmla="*/ 1227938 w 2588131"/>
            <a:gd name="connsiteY8" fmla="*/ 964986 h 2148857"/>
            <a:gd name="connsiteX9" fmla="*/ 1349984 w 2588131"/>
            <a:gd name="connsiteY9" fmla="*/ 783849 h 2148857"/>
            <a:gd name="connsiteX10" fmla="*/ 1465772 w 2588131"/>
            <a:gd name="connsiteY10" fmla="*/ 662042 h 2148857"/>
            <a:gd name="connsiteX11" fmla="*/ 1610182 w 2588131"/>
            <a:gd name="connsiteY11" fmla="*/ 425845 h 2148857"/>
            <a:gd name="connsiteX12" fmla="*/ 1748151 w 2588131"/>
            <a:gd name="connsiteY12" fmla="*/ 247351 h 2148857"/>
            <a:gd name="connsiteX13" fmla="*/ 1859293 w 2588131"/>
            <a:gd name="connsiteY13" fmla="*/ 98232 h 2148857"/>
            <a:gd name="connsiteX14" fmla="*/ 2104516 w 2588131"/>
            <a:gd name="connsiteY14" fmla="*/ 0 h 2148857"/>
            <a:gd name="connsiteX15" fmla="*/ 2501332 w 2588131"/>
            <a:gd name="connsiteY15" fmla="*/ 143601 h 2148857"/>
            <a:gd name="connsiteX0" fmla="*/ 2422983 w 2588128"/>
            <a:gd name="connsiteY0" fmla="*/ 92041 h 2148857"/>
            <a:gd name="connsiteX1" fmla="*/ 2588123 w 2588128"/>
            <a:gd name="connsiteY1" fmla="*/ 2139246 h 2148857"/>
            <a:gd name="connsiteX2" fmla="*/ 2817 w 2588128"/>
            <a:gd name="connsiteY2" fmla="*/ 2148857 h 2148857"/>
            <a:gd name="connsiteX3" fmla="*/ 14015 w 2588128"/>
            <a:gd name="connsiteY3" fmla="*/ 1919852 h 2148857"/>
            <a:gd name="connsiteX4" fmla="*/ 154112 w 2588128"/>
            <a:gd name="connsiteY4" fmla="*/ 1659885 h 2148857"/>
            <a:gd name="connsiteX5" fmla="*/ 361933 w 2588128"/>
            <a:gd name="connsiteY5" fmla="*/ 1463200 h 2148857"/>
            <a:gd name="connsiteX6" fmla="*/ 615250 w 2588128"/>
            <a:gd name="connsiteY6" fmla="*/ 1287476 h 2148857"/>
            <a:gd name="connsiteX7" fmla="*/ 982689 w 2588128"/>
            <a:gd name="connsiteY7" fmla="*/ 1156797 h 2148857"/>
            <a:gd name="connsiteX8" fmla="*/ 1227938 w 2588128"/>
            <a:gd name="connsiteY8" fmla="*/ 964986 h 2148857"/>
            <a:gd name="connsiteX9" fmla="*/ 1349984 w 2588128"/>
            <a:gd name="connsiteY9" fmla="*/ 783849 h 2148857"/>
            <a:gd name="connsiteX10" fmla="*/ 1465772 w 2588128"/>
            <a:gd name="connsiteY10" fmla="*/ 662042 h 2148857"/>
            <a:gd name="connsiteX11" fmla="*/ 1610182 w 2588128"/>
            <a:gd name="connsiteY11" fmla="*/ 425845 h 2148857"/>
            <a:gd name="connsiteX12" fmla="*/ 1748151 w 2588128"/>
            <a:gd name="connsiteY12" fmla="*/ 247351 h 2148857"/>
            <a:gd name="connsiteX13" fmla="*/ 1859293 w 2588128"/>
            <a:gd name="connsiteY13" fmla="*/ 98232 h 2148857"/>
            <a:gd name="connsiteX14" fmla="*/ 2104516 w 2588128"/>
            <a:gd name="connsiteY14" fmla="*/ 0 h 2148857"/>
            <a:gd name="connsiteX15" fmla="*/ 2422983 w 2588128"/>
            <a:gd name="connsiteY15" fmla="*/ 92041 h 2148857"/>
            <a:gd name="connsiteX0" fmla="*/ 2383808 w 2588126"/>
            <a:gd name="connsiteY0" fmla="*/ 61552 h 2158470"/>
            <a:gd name="connsiteX1" fmla="*/ 2588123 w 2588126"/>
            <a:gd name="connsiteY1" fmla="*/ 2148859 h 2158470"/>
            <a:gd name="connsiteX2" fmla="*/ 2817 w 2588126"/>
            <a:gd name="connsiteY2" fmla="*/ 2158470 h 2158470"/>
            <a:gd name="connsiteX3" fmla="*/ 14015 w 2588126"/>
            <a:gd name="connsiteY3" fmla="*/ 1929465 h 2158470"/>
            <a:gd name="connsiteX4" fmla="*/ 154112 w 2588126"/>
            <a:gd name="connsiteY4" fmla="*/ 1669498 h 2158470"/>
            <a:gd name="connsiteX5" fmla="*/ 361933 w 2588126"/>
            <a:gd name="connsiteY5" fmla="*/ 1472813 h 2158470"/>
            <a:gd name="connsiteX6" fmla="*/ 615250 w 2588126"/>
            <a:gd name="connsiteY6" fmla="*/ 1297089 h 2158470"/>
            <a:gd name="connsiteX7" fmla="*/ 982689 w 2588126"/>
            <a:gd name="connsiteY7" fmla="*/ 1166410 h 2158470"/>
            <a:gd name="connsiteX8" fmla="*/ 1227938 w 2588126"/>
            <a:gd name="connsiteY8" fmla="*/ 974599 h 2158470"/>
            <a:gd name="connsiteX9" fmla="*/ 1349984 w 2588126"/>
            <a:gd name="connsiteY9" fmla="*/ 793462 h 2158470"/>
            <a:gd name="connsiteX10" fmla="*/ 1465772 w 2588126"/>
            <a:gd name="connsiteY10" fmla="*/ 671655 h 2158470"/>
            <a:gd name="connsiteX11" fmla="*/ 1610182 w 2588126"/>
            <a:gd name="connsiteY11" fmla="*/ 435458 h 2158470"/>
            <a:gd name="connsiteX12" fmla="*/ 1748151 w 2588126"/>
            <a:gd name="connsiteY12" fmla="*/ 256964 h 2158470"/>
            <a:gd name="connsiteX13" fmla="*/ 1859293 w 2588126"/>
            <a:gd name="connsiteY13" fmla="*/ 107845 h 2158470"/>
            <a:gd name="connsiteX14" fmla="*/ 2104516 w 2588126"/>
            <a:gd name="connsiteY14" fmla="*/ 9613 h 2158470"/>
            <a:gd name="connsiteX15" fmla="*/ 2383808 w 2588126"/>
            <a:gd name="connsiteY15" fmla="*/ 61552 h 2158470"/>
            <a:gd name="connsiteX0" fmla="*/ 2393603 w 2588126"/>
            <a:gd name="connsiteY0" fmla="*/ 56178 h 2170282"/>
            <a:gd name="connsiteX1" fmla="*/ 2588123 w 2588126"/>
            <a:gd name="connsiteY1" fmla="*/ 2160671 h 2170282"/>
            <a:gd name="connsiteX2" fmla="*/ 2817 w 2588126"/>
            <a:gd name="connsiteY2" fmla="*/ 2170282 h 2170282"/>
            <a:gd name="connsiteX3" fmla="*/ 14015 w 2588126"/>
            <a:gd name="connsiteY3" fmla="*/ 1941277 h 2170282"/>
            <a:gd name="connsiteX4" fmla="*/ 154112 w 2588126"/>
            <a:gd name="connsiteY4" fmla="*/ 1681310 h 2170282"/>
            <a:gd name="connsiteX5" fmla="*/ 361933 w 2588126"/>
            <a:gd name="connsiteY5" fmla="*/ 1484625 h 2170282"/>
            <a:gd name="connsiteX6" fmla="*/ 615250 w 2588126"/>
            <a:gd name="connsiteY6" fmla="*/ 1308901 h 2170282"/>
            <a:gd name="connsiteX7" fmla="*/ 982689 w 2588126"/>
            <a:gd name="connsiteY7" fmla="*/ 1178222 h 2170282"/>
            <a:gd name="connsiteX8" fmla="*/ 1227938 w 2588126"/>
            <a:gd name="connsiteY8" fmla="*/ 986411 h 2170282"/>
            <a:gd name="connsiteX9" fmla="*/ 1349984 w 2588126"/>
            <a:gd name="connsiteY9" fmla="*/ 805274 h 2170282"/>
            <a:gd name="connsiteX10" fmla="*/ 1465772 w 2588126"/>
            <a:gd name="connsiteY10" fmla="*/ 683467 h 2170282"/>
            <a:gd name="connsiteX11" fmla="*/ 1610182 w 2588126"/>
            <a:gd name="connsiteY11" fmla="*/ 447270 h 2170282"/>
            <a:gd name="connsiteX12" fmla="*/ 1748151 w 2588126"/>
            <a:gd name="connsiteY12" fmla="*/ 268776 h 2170282"/>
            <a:gd name="connsiteX13" fmla="*/ 1859293 w 2588126"/>
            <a:gd name="connsiteY13" fmla="*/ 119657 h 2170282"/>
            <a:gd name="connsiteX14" fmla="*/ 2104516 w 2588126"/>
            <a:gd name="connsiteY14" fmla="*/ 21425 h 2170282"/>
            <a:gd name="connsiteX15" fmla="*/ 2393603 w 2588126"/>
            <a:gd name="connsiteY15" fmla="*/ 56178 h 2170282"/>
            <a:gd name="connsiteX0" fmla="*/ 2315253 w 2588124"/>
            <a:gd name="connsiteY0" fmla="*/ 53107 h 2178670"/>
            <a:gd name="connsiteX1" fmla="*/ 2588123 w 2588124"/>
            <a:gd name="connsiteY1" fmla="*/ 2169059 h 2178670"/>
            <a:gd name="connsiteX2" fmla="*/ 2817 w 2588124"/>
            <a:gd name="connsiteY2" fmla="*/ 2178670 h 2178670"/>
            <a:gd name="connsiteX3" fmla="*/ 14015 w 2588124"/>
            <a:gd name="connsiteY3" fmla="*/ 1949665 h 2178670"/>
            <a:gd name="connsiteX4" fmla="*/ 154112 w 2588124"/>
            <a:gd name="connsiteY4" fmla="*/ 1689698 h 2178670"/>
            <a:gd name="connsiteX5" fmla="*/ 361933 w 2588124"/>
            <a:gd name="connsiteY5" fmla="*/ 1493013 h 2178670"/>
            <a:gd name="connsiteX6" fmla="*/ 615250 w 2588124"/>
            <a:gd name="connsiteY6" fmla="*/ 1317289 h 2178670"/>
            <a:gd name="connsiteX7" fmla="*/ 982689 w 2588124"/>
            <a:gd name="connsiteY7" fmla="*/ 1186610 h 2178670"/>
            <a:gd name="connsiteX8" fmla="*/ 1227938 w 2588124"/>
            <a:gd name="connsiteY8" fmla="*/ 994799 h 2178670"/>
            <a:gd name="connsiteX9" fmla="*/ 1349984 w 2588124"/>
            <a:gd name="connsiteY9" fmla="*/ 813662 h 2178670"/>
            <a:gd name="connsiteX10" fmla="*/ 1465772 w 2588124"/>
            <a:gd name="connsiteY10" fmla="*/ 691855 h 2178670"/>
            <a:gd name="connsiteX11" fmla="*/ 1610182 w 2588124"/>
            <a:gd name="connsiteY11" fmla="*/ 455658 h 2178670"/>
            <a:gd name="connsiteX12" fmla="*/ 1748151 w 2588124"/>
            <a:gd name="connsiteY12" fmla="*/ 277164 h 2178670"/>
            <a:gd name="connsiteX13" fmla="*/ 1859293 w 2588124"/>
            <a:gd name="connsiteY13" fmla="*/ 128045 h 2178670"/>
            <a:gd name="connsiteX14" fmla="*/ 2104516 w 2588124"/>
            <a:gd name="connsiteY14" fmla="*/ 29813 h 2178670"/>
            <a:gd name="connsiteX15" fmla="*/ 2315253 w 2588124"/>
            <a:gd name="connsiteY15" fmla="*/ 53107 h 2178670"/>
            <a:gd name="connsiteX0" fmla="*/ 2158555 w 2588124"/>
            <a:gd name="connsiteY0" fmla="*/ 49099 h 2191849"/>
            <a:gd name="connsiteX1" fmla="*/ 2588123 w 2588124"/>
            <a:gd name="connsiteY1" fmla="*/ 2182238 h 2191849"/>
            <a:gd name="connsiteX2" fmla="*/ 2817 w 2588124"/>
            <a:gd name="connsiteY2" fmla="*/ 2191849 h 2191849"/>
            <a:gd name="connsiteX3" fmla="*/ 14015 w 2588124"/>
            <a:gd name="connsiteY3" fmla="*/ 1962844 h 2191849"/>
            <a:gd name="connsiteX4" fmla="*/ 154112 w 2588124"/>
            <a:gd name="connsiteY4" fmla="*/ 1702877 h 2191849"/>
            <a:gd name="connsiteX5" fmla="*/ 361933 w 2588124"/>
            <a:gd name="connsiteY5" fmla="*/ 1506192 h 2191849"/>
            <a:gd name="connsiteX6" fmla="*/ 615250 w 2588124"/>
            <a:gd name="connsiteY6" fmla="*/ 1330468 h 2191849"/>
            <a:gd name="connsiteX7" fmla="*/ 982689 w 2588124"/>
            <a:gd name="connsiteY7" fmla="*/ 1199789 h 2191849"/>
            <a:gd name="connsiteX8" fmla="*/ 1227938 w 2588124"/>
            <a:gd name="connsiteY8" fmla="*/ 1007978 h 2191849"/>
            <a:gd name="connsiteX9" fmla="*/ 1349984 w 2588124"/>
            <a:gd name="connsiteY9" fmla="*/ 826841 h 2191849"/>
            <a:gd name="connsiteX10" fmla="*/ 1465772 w 2588124"/>
            <a:gd name="connsiteY10" fmla="*/ 705034 h 2191849"/>
            <a:gd name="connsiteX11" fmla="*/ 1610182 w 2588124"/>
            <a:gd name="connsiteY11" fmla="*/ 468837 h 2191849"/>
            <a:gd name="connsiteX12" fmla="*/ 1748151 w 2588124"/>
            <a:gd name="connsiteY12" fmla="*/ 290343 h 2191849"/>
            <a:gd name="connsiteX13" fmla="*/ 1859293 w 2588124"/>
            <a:gd name="connsiteY13" fmla="*/ 141224 h 2191849"/>
            <a:gd name="connsiteX14" fmla="*/ 2104516 w 2588124"/>
            <a:gd name="connsiteY14" fmla="*/ 42992 h 2191849"/>
            <a:gd name="connsiteX15" fmla="*/ 2158555 w 2588124"/>
            <a:gd name="connsiteY15" fmla="*/ 49099 h 2191849"/>
            <a:gd name="connsiteX0" fmla="*/ 2285873 w 2588126"/>
            <a:gd name="connsiteY0" fmla="*/ 56178 h 2170284"/>
            <a:gd name="connsiteX1" fmla="*/ 2588123 w 2588126"/>
            <a:gd name="connsiteY1" fmla="*/ 2160673 h 2170284"/>
            <a:gd name="connsiteX2" fmla="*/ 2817 w 2588126"/>
            <a:gd name="connsiteY2" fmla="*/ 2170284 h 2170284"/>
            <a:gd name="connsiteX3" fmla="*/ 14015 w 2588126"/>
            <a:gd name="connsiteY3" fmla="*/ 1941279 h 2170284"/>
            <a:gd name="connsiteX4" fmla="*/ 154112 w 2588126"/>
            <a:gd name="connsiteY4" fmla="*/ 1681312 h 2170284"/>
            <a:gd name="connsiteX5" fmla="*/ 361933 w 2588126"/>
            <a:gd name="connsiteY5" fmla="*/ 1484627 h 2170284"/>
            <a:gd name="connsiteX6" fmla="*/ 615250 w 2588126"/>
            <a:gd name="connsiteY6" fmla="*/ 1308903 h 2170284"/>
            <a:gd name="connsiteX7" fmla="*/ 982689 w 2588126"/>
            <a:gd name="connsiteY7" fmla="*/ 1178224 h 2170284"/>
            <a:gd name="connsiteX8" fmla="*/ 1227938 w 2588126"/>
            <a:gd name="connsiteY8" fmla="*/ 986413 h 2170284"/>
            <a:gd name="connsiteX9" fmla="*/ 1349984 w 2588126"/>
            <a:gd name="connsiteY9" fmla="*/ 805276 h 2170284"/>
            <a:gd name="connsiteX10" fmla="*/ 1465772 w 2588126"/>
            <a:gd name="connsiteY10" fmla="*/ 683469 h 2170284"/>
            <a:gd name="connsiteX11" fmla="*/ 1610182 w 2588126"/>
            <a:gd name="connsiteY11" fmla="*/ 447272 h 2170284"/>
            <a:gd name="connsiteX12" fmla="*/ 1748151 w 2588126"/>
            <a:gd name="connsiteY12" fmla="*/ 268778 h 2170284"/>
            <a:gd name="connsiteX13" fmla="*/ 1859293 w 2588126"/>
            <a:gd name="connsiteY13" fmla="*/ 119659 h 2170284"/>
            <a:gd name="connsiteX14" fmla="*/ 2104516 w 2588126"/>
            <a:gd name="connsiteY14" fmla="*/ 21427 h 2170284"/>
            <a:gd name="connsiteX15" fmla="*/ 2285873 w 2588126"/>
            <a:gd name="connsiteY15" fmla="*/ 56178 h 2170284"/>
            <a:gd name="connsiteX0" fmla="*/ 2285873 w 2588124"/>
            <a:gd name="connsiteY0" fmla="*/ 34751 h 2148857"/>
            <a:gd name="connsiteX1" fmla="*/ 2588123 w 2588124"/>
            <a:gd name="connsiteY1" fmla="*/ 2139246 h 2148857"/>
            <a:gd name="connsiteX2" fmla="*/ 2817 w 2588124"/>
            <a:gd name="connsiteY2" fmla="*/ 2148857 h 2148857"/>
            <a:gd name="connsiteX3" fmla="*/ 14015 w 2588124"/>
            <a:gd name="connsiteY3" fmla="*/ 1919852 h 2148857"/>
            <a:gd name="connsiteX4" fmla="*/ 154112 w 2588124"/>
            <a:gd name="connsiteY4" fmla="*/ 1659885 h 2148857"/>
            <a:gd name="connsiteX5" fmla="*/ 361933 w 2588124"/>
            <a:gd name="connsiteY5" fmla="*/ 1463200 h 2148857"/>
            <a:gd name="connsiteX6" fmla="*/ 615250 w 2588124"/>
            <a:gd name="connsiteY6" fmla="*/ 1287476 h 2148857"/>
            <a:gd name="connsiteX7" fmla="*/ 982689 w 2588124"/>
            <a:gd name="connsiteY7" fmla="*/ 1156797 h 2148857"/>
            <a:gd name="connsiteX8" fmla="*/ 1227938 w 2588124"/>
            <a:gd name="connsiteY8" fmla="*/ 964986 h 2148857"/>
            <a:gd name="connsiteX9" fmla="*/ 1349984 w 2588124"/>
            <a:gd name="connsiteY9" fmla="*/ 783849 h 2148857"/>
            <a:gd name="connsiteX10" fmla="*/ 1465772 w 2588124"/>
            <a:gd name="connsiteY10" fmla="*/ 662042 h 2148857"/>
            <a:gd name="connsiteX11" fmla="*/ 1610182 w 2588124"/>
            <a:gd name="connsiteY11" fmla="*/ 425845 h 2148857"/>
            <a:gd name="connsiteX12" fmla="*/ 1748151 w 2588124"/>
            <a:gd name="connsiteY12" fmla="*/ 247351 h 2148857"/>
            <a:gd name="connsiteX13" fmla="*/ 1859293 w 2588124"/>
            <a:gd name="connsiteY13" fmla="*/ 98232 h 2148857"/>
            <a:gd name="connsiteX14" fmla="*/ 2104516 w 2588124"/>
            <a:gd name="connsiteY14" fmla="*/ 0 h 2148857"/>
            <a:gd name="connsiteX15" fmla="*/ 2285873 w 2588124"/>
            <a:gd name="connsiteY15" fmla="*/ 34751 h 2148857"/>
            <a:gd name="connsiteX0" fmla="*/ 2285873 w 2285873"/>
            <a:gd name="connsiteY0" fmla="*/ 34751 h 2148857"/>
            <a:gd name="connsiteX1" fmla="*/ 2264932 w 2285873"/>
            <a:gd name="connsiteY1" fmla="*/ 2133518 h 2148857"/>
            <a:gd name="connsiteX2" fmla="*/ 2817 w 2285873"/>
            <a:gd name="connsiteY2" fmla="*/ 2148857 h 2148857"/>
            <a:gd name="connsiteX3" fmla="*/ 14015 w 2285873"/>
            <a:gd name="connsiteY3" fmla="*/ 1919852 h 2148857"/>
            <a:gd name="connsiteX4" fmla="*/ 154112 w 2285873"/>
            <a:gd name="connsiteY4" fmla="*/ 1659885 h 2148857"/>
            <a:gd name="connsiteX5" fmla="*/ 361933 w 2285873"/>
            <a:gd name="connsiteY5" fmla="*/ 1463200 h 2148857"/>
            <a:gd name="connsiteX6" fmla="*/ 615250 w 2285873"/>
            <a:gd name="connsiteY6" fmla="*/ 1287476 h 2148857"/>
            <a:gd name="connsiteX7" fmla="*/ 982689 w 2285873"/>
            <a:gd name="connsiteY7" fmla="*/ 1156797 h 2148857"/>
            <a:gd name="connsiteX8" fmla="*/ 1227938 w 2285873"/>
            <a:gd name="connsiteY8" fmla="*/ 964986 h 2148857"/>
            <a:gd name="connsiteX9" fmla="*/ 1349984 w 2285873"/>
            <a:gd name="connsiteY9" fmla="*/ 783849 h 2148857"/>
            <a:gd name="connsiteX10" fmla="*/ 1465772 w 2285873"/>
            <a:gd name="connsiteY10" fmla="*/ 662042 h 2148857"/>
            <a:gd name="connsiteX11" fmla="*/ 1610182 w 2285873"/>
            <a:gd name="connsiteY11" fmla="*/ 425845 h 2148857"/>
            <a:gd name="connsiteX12" fmla="*/ 1748151 w 2285873"/>
            <a:gd name="connsiteY12" fmla="*/ 247351 h 2148857"/>
            <a:gd name="connsiteX13" fmla="*/ 1859293 w 2285873"/>
            <a:gd name="connsiteY13" fmla="*/ 98232 h 2148857"/>
            <a:gd name="connsiteX14" fmla="*/ 2104516 w 2285873"/>
            <a:gd name="connsiteY14" fmla="*/ 0 h 2148857"/>
            <a:gd name="connsiteX15" fmla="*/ 2285873 w 2285873"/>
            <a:gd name="connsiteY15" fmla="*/ 34751 h 2148857"/>
            <a:gd name="connsiteX0" fmla="*/ 2285873 w 2285873"/>
            <a:gd name="connsiteY0" fmla="*/ 34751 h 2148857"/>
            <a:gd name="connsiteX1" fmla="*/ 2284519 w 2285873"/>
            <a:gd name="connsiteY1" fmla="*/ 2133519 h 2148857"/>
            <a:gd name="connsiteX2" fmla="*/ 2817 w 2285873"/>
            <a:gd name="connsiteY2" fmla="*/ 2148857 h 2148857"/>
            <a:gd name="connsiteX3" fmla="*/ 14015 w 2285873"/>
            <a:gd name="connsiteY3" fmla="*/ 1919852 h 2148857"/>
            <a:gd name="connsiteX4" fmla="*/ 154112 w 2285873"/>
            <a:gd name="connsiteY4" fmla="*/ 1659885 h 2148857"/>
            <a:gd name="connsiteX5" fmla="*/ 361933 w 2285873"/>
            <a:gd name="connsiteY5" fmla="*/ 1463200 h 2148857"/>
            <a:gd name="connsiteX6" fmla="*/ 615250 w 2285873"/>
            <a:gd name="connsiteY6" fmla="*/ 1287476 h 2148857"/>
            <a:gd name="connsiteX7" fmla="*/ 982689 w 2285873"/>
            <a:gd name="connsiteY7" fmla="*/ 1156797 h 2148857"/>
            <a:gd name="connsiteX8" fmla="*/ 1227938 w 2285873"/>
            <a:gd name="connsiteY8" fmla="*/ 964986 h 2148857"/>
            <a:gd name="connsiteX9" fmla="*/ 1349984 w 2285873"/>
            <a:gd name="connsiteY9" fmla="*/ 783849 h 2148857"/>
            <a:gd name="connsiteX10" fmla="*/ 1465772 w 2285873"/>
            <a:gd name="connsiteY10" fmla="*/ 662042 h 2148857"/>
            <a:gd name="connsiteX11" fmla="*/ 1610182 w 2285873"/>
            <a:gd name="connsiteY11" fmla="*/ 425845 h 2148857"/>
            <a:gd name="connsiteX12" fmla="*/ 1748151 w 2285873"/>
            <a:gd name="connsiteY12" fmla="*/ 247351 h 2148857"/>
            <a:gd name="connsiteX13" fmla="*/ 1859293 w 2285873"/>
            <a:gd name="connsiteY13" fmla="*/ 98232 h 2148857"/>
            <a:gd name="connsiteX14" fmla="*/ 2104516 w 2285873"/>
            <a:gd name="connsiteY14" fmla="*/ 0 h 2148857"/>
            <a:gd name="connsiteX15" fmla="*/ 2285873 w 2285873"/>
            <a:gd name="connsiteY15" fmla="*/ 34751 h 2148857"/>
            <a:gd name="connsiteX0" fmla="*/ 2509978 w 2509978"/>
            <a:gd name="connsiteY0" fmla="*/ 266351 h 2148857"/>
            <a:gd name="connsiteX1" fmla="*/ 2284519 w 2509978"/>
            <a:gd name="connsiteY1" fmla="*/ 2133519 h 2148857"/>
            <a:gd name="connsiteX2" fmla="*/ 2817 w 2509978"/>
            <a:gd name="connsiteY2" fmla="*/ 2148857 h 2148857"/>
            <a:gd name="connsiteX3" fmla="*/ 14015 w 2509978"/>
            <a:gd name="connsiteY3" fmla="*/ 1919852 h 2148857"/>
            <a:gd name="connsiteX4" fmla="*/ 154112 w 2509978"/>
            <a:gd name="connsiteY4" fmla="*/ 1659885 h 2148857"/>
            <a:gd name="connsiteX5" fmla="*/ 361933 w 2509978"/>
            <a:gd name="connsiteY5" fmla="*/ 1463200 h 2148857"/>
            <a:gd name="connsiteX6" fmla="*/ 615250 w 2509978"/>
            <a:gd name="connsiteY6" fmla="*/ 1287476 h 2148857"/>
            <a:gd name="connsiteX7" fmla="*/ 982689 w 2509978"/>
            <a:gd name="connsiteY7" fmla="*/ 1156797 h 2148857"/>
            <a:gd name="connsiteX8" fmla="*/ 1227938 w 2509978"/>
            <a:gd name="connsiteY8" fmla="*/ 964986 h 2148857"/>
            <a:gd name="connsiteX9" fmla="*/ 1349984 w 2509978"/>
            <a:gd name="connsiteY9" fmla="*/ 783849 h 2148857"/>
            <a:gd name="connsiteX10" fmla="*/ 1465772 w 2509978"/>
            <a:gd name="connsiteY10" fmla="*/ 662042 h 2148857"/>
            <a:gd name="connsiteX11" fmla="*/ 1610182 w 2509978"/>
            <a:gd name="connsiteY11" fmla="*/ 425845 h 2148857"/>
            <a:gd name="connsiteX12" fmla="*/ 1748151 w 2509978"/>
            <a:gd name="connsiteY12" fmla="*/ 247351 h 2148857"/>
            <a:gd name="connsiteX13" fmla="*/ 1859293 w 2509978"/>
            <a:gd name="connsiteY13" fmla="*/ 98232 h 2148857"/>
            <a:gd name="connsiteX14" fmla="*/ 2104516 w 2509978"/>
            <a:gd name="connsiteY14" fmla="*/ 0 h 2148857"/>
            <a:gd name="connsiteX15" fmla="*/ 2509978 w 2509978"/>
            <a:gd name="connsiteY15" fmla="*/ 266351 h 2148857"/>
            <a:gd name="connsiteX0" fmla="*/ 2509978 w 2509978"/>
            <a:gd name="connsiteY0" fmla="*/ 266351 h 2148857"/>
            <a:gd name="connsiteX1" fmla="*/ 2499660 w 2509978"/>
            <a:gd name="connsiteY1" fmla="*/ 2127580 h 2148857"/>
            <a:gd name="connsiteX2" fmla="*/ 2817 w 2509978"/>
            <a:gd name="connsiteY2" fmla="*/ 2148857 h 2148857"/>
            <a:gd name="connsiteX3" fmla="*/ 14015 w 2509978"/>
            <a:gd name="connsiteY3" fmla="*/ 1919852 h 2148857"/>
            <a:gd name="connsiteX4" fmla="*/ 154112 w 2509978"/>
            <a:gd name="connsiteY4" fmla="*/ 1659885 h 2148857"/>
            <a:gd name="connsiteX5" fmla="*/ 361933 w 2509978"/>
            <a:gd name="connsiteY5" fmla="*/ 1463200 h 2148857"/>
            <a:gd name="connsiteX6" fmla="*/ 615250 w 2509978"/>
            <a:gd name="connsiteY6" fmla="*/ 1287476 h 2148857"/>
            <a:gd name="connsiteX7" fmla="*/ 982689 w 2509978"/>
            <a:gd name="connsiteY7" fmla="*/ 1156797 h 2148857"/>
            <a:gd name="connsiteX8" fmla="*/ 1227938 w 2509978"/>
            <a:gd name="connsiteY8" fmla="*/ 964986 h 2148857"/>
            <a:gd name="connsiteX9" fmla="*/ 1349984 w 2509978"/>
            <a:gd name="connsiteY9" fmla="*/ 783849 h 2148857"/>
            <a:gd name="connsiteX10" fmla="*/ 1465772 w 2509978"/>
            <a:gd name="connsiteY10" fmla="*/ 662042 h 2148857"/>
            <a:gd name="connsiteX11" fmla="*/ 1610182 w 2509978"/>
            <a:gd name="connsiteY11" fmla="*/ 425845 h 2148857"/>
            <a:gd name="connsiteX12" fmla="*/ 1748151 w 2509978"/>
            <a:gd name="connsiteY12" fmla="*/ 247351 h 2148857"/>
            <a:gd name="connsiteX13" fmla="*/ 1859293 w 2509978"/>
            <a:gd name="connsiteY13" fmla="*/ 98232 h 2148857"/>
            <a:gd name="connsiteX14" fmla="*/ 2104516 w 2509978"/>
            <a:gd name="connsiteY14" fmla="*/ 0 h 2148857"/>
            <a:gd name="connsiteX15" fmla="*/ 2509978 w 2509978"/>
            <a:gd name="connsiteY15" fmla="*/ 266351 h 2148857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48151 w 2509978"/>
            <a:gd name="connsiteY12" fmla="*/ 259229 h 2160735"/>
            <a:gd name="connsiteX13" fmla="*/ 1859293 w 2509978"/>
            <a:gd name="connsiteY13" fmla="*/ 110110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48151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334985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97789 w 2509978"/>
            <a:gd name="connsiteY5" fmla="*/ 1451324 h 2160735"/>
            <a:gd name="connsiteX6" fmla="*/ 615250 w 2509978"/>
            <a:gd name="connsiteY6" fmla="*/ 1334985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11856 w 2511856"/>
            <a:gd name="connsiteY0" fmla="*/ 278229 h 2160735"/>
            <a:gd name="connsiteX1" fmla="*/ 2501538 w 2511856"/>
            <a:gd name="connsiteY1" fmla="*/ 2139458 h 2160735"/>
            <a:gd name="connsiteX2" fmla="*/ 4695 w 2511856"/>
            <a:gd name="connsiteY2" fmla="*/ 2160735 h 2160735"/>
            <a:gd name="connsiteX3" fmla="*/ 15893 w 2511856"/>
            <a:gd name="connsiteY3" fmla="*/ 1931730 h 2160735"/>
            <a:gd name="connsiteX4" fmla="*/ 182883 w 2511856"/>
            <a:gd name="connsiteY4" fmla="*/ 1683640 h 2160735"/>
            <a:gd name="connsiteX5" fmla="*/ 399667 w 2511856"/>
            <a:gd name="connsiteY5" fmla="*/ 1451324 h 2160735"/>
            <a:gd name="connsiteX6" fmla="*/ 617128 w 2511856"/>
            <a:gd name="connsiteY6" fmla="*/ 1334985 h 2160735"/>
            <a:gd name="connsiteX7" fmla="*/ 984567 w 2511856"/>
            <a:gd name="connsiteY7" fmla="*/ 1168675 h 2160735"/>
            <a:gd name="connsiteX8" fmla="*/ 1229816 w 2511856"/>
            <a:gd name="connsiteY8" fmla="*/ 976864 h 2160735"/>
            <a:gd name="connsiteX9" fmla="*/ 1351862 w 2511856"/>
            <a:gd name="connsiteY9" fmla="*/ 795727 h 2160735"/>
            <a:gd name="connsiteX10" fmla="*/ 1467650 w 2511856"/>
            <a:gd name="connsiteY10" fmla="*/ 673920 h 2160735"/>
            <a:gd name="connsiteX11" fmla="*/ 1612060 w 2511856"/>
            <a:gd name="connsiteY11" fmla="*/ 437723 h 2160735"/>
            <a:gd name="connsiteX12" fmla="*/ 1705207 w 2511856"/>
            <a:gd name="connsiteY12" fmla="*/ 259229 h 2160735"/>
            <a:gd name="connsiteX13" fmla="*/ 1807386 w 2511856"/>
            <a:gd name="connsiteY13" fmla="*/ 92295 h 2160735"/>
            <a:gd name="connsiteX14" fmla="*/ 1989859 w 2511856"/>
            <a:gd name="connsiteY14" fmla="*/ 0 h 2160735"/>
            <a:gd name="connsiteX15" fmla="*/ 2511856 w 2511856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987770 w 2515059"/>
            <a:gd name="connsiteY7" fmla="*/ 1168675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987770 w 2515059"/>
            <a:gd name="connsiteY7" fmla="*/ 1192429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65152 w 2515059"/>
            <a:gd name="connsiteY6" fmla="*/ 1346862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65152 w 2515059"/>
            <a:gd name="connsiteY6" fmla="*/ 1346862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579405 w 2515059"/>
            <a:gd name="connsiteY11" fmla="*/ 443662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48536 h 2131042"/>
            <a:gd name="connsiteX1" fmla="*/ 2504741 w 2515059"/>
            <a:gd name="connsiteY1" fmla="*/ 2109765 h 2131042"/>
            <a:gd name="connsiteX2" fmla="*/ 7898 w 2515059"/>
            <a:gd name="connsiteY2" fmla="*/ 2131042 h 2131042"/>
            <a:gd name="connsiteX3" fmla="*/ 19096 w 2515059"/>
            <a:gd name="connsiteY3" fmla="*/ 1902037 h 2131042"/>
            <a:gd name="connsiteX4" fmla="*/ 230907 w 2515059"/>
            <a:gd name="connsiteY4" fmla="*/ 1659885 h 2131042"/>
            <a:gd name="connsiteX5" fmla="*/ 402870 w 2515059"/>
            <a:gd name="connsiteY5" fmla="*/ 1421631 h 2131042"/>
            <a:gd name="connsiteX6" fmla="*/ 665152 w 2515059"/>
            <a:gd name="connsiteY6" fmla="*/ 1317169 h 2131042"/>
            <a:gd name="connsiteX7" fmla="*/ 1014664 w 2515059"/>
            <a:gd name="connsiteY7" fmla="*/ 1186490 h 2131042"/>
            <a:gd name="connsiteX8" fmla="*/ 1233019 w 2515059"/>
            <a:gd name="connsiteY8" fmla="*/ 947171 h 2131042"/>
            <a:gd name="connsiteX9" fmla="*/ 1355065 w 2515059"/>
            <a:gd name="connsiteY9" fmla="*/ 766034 h 2131042"/>
            <a:gd name="connsiteX10" fmla="*/ 1470853 w 2515059"/>
            <a:gd name="connsiteY10" fmla="*/ 644227 h 2131042"/>
            <a:gd name="connsiteX11" fmla="*/ 1579405 w 2515059"/>
            <a:gd name="connsiteY11" fmla="*/ 413969 h 2131042"/>
            <a:gd name="connsiteX12" fmla="*/ 1708410 w 2515059"/>
            <a:gd name="connsiteY12" fmla="*/ 229536 h 2131042"/>
            <a:gd name="connsiteX13" fmla="*/ 1810589 w 2515059"/>
            <a:gd name="connsiteY13" fmla="*/ 62602 h 2131042"/>
            <a:gd name="connsiteX14" fmla="*/ 2010990 w 2515059"/>
            <a:gd name="connsiteY14" fmla="*/ 0 h 2131042"/>
            <a:gd name="connsiteX15" fmla="*/ 2515059 w 2515059"/>
            <a:gd name="connsiteY15" fmla="*/ 248536 h 2131042"/>
            <a:gd name="connsiteX0" fmla="*/ 2515059 w 2515059"/>
            <a:gd name="connsiteY0" fmla="*/ 248536 h 2131042"/>
            <a:gd name="connsiteX1" fmla="*/ 2504741 w 2515059"/>
            <a:gd name="connsiteY1" fmla="*/ 2109765 h 2131042"/>
            <a:gd name="connsiteX2" fmla="*/ 7898 w 2515059"/>
            <a:gd name="connsiteY2" fmla="*/ 2131042 h 2131042"/>
            <a:gd name="connsiteX3" fmla="*/ 19096 w 2515059"/>
            <a:gd name="connsiteY3" fmla="*/ 1902037 h 2131042"/>
            <a:gd name="connsiteX4" fmla="*/ 230907 w 2515059"/>
            <a:gd name="connsiteY4" fmla="*/ 1659885 h 2131042"/>
            <a:gd name="connsiteX5" fmla="*/ 402870 w 2515059"/>
            <a:gd name="connsiteY5" fmla="*/ 1421631 h 2131042"/>
            <a:gd name="connsiteX6" fmla="*/ 665152 w 2515059"/>
            <a:gd name="connsiteY6" fmla="*/ 1317169 h 2131042"/>
            <a:gd name="connsiteX7" fmla="*/ 1014664 w 2515059"/>
            <a:gd name="connsiteY7" fmla="*/ 1186490 h 2131042"/>
            <a:gd name="connsiteX8" fmla="*/ 1233019 w 2515059"/>
            <a:gd name="connsiteY8" fmla="*/ 947171 h 2131042"/>
            <a:gd name="connsiteX9" fmla="*/ 1355065 w 2515059"/>
            <a:gd name="connsiteY9" fmla="*/ 766034 h 2131042"/>
            <a:gd name="connsiteX10" fmla="*/ 1470853 w 2515059"/>
            <a:gd name="connsiteY10" fmla="*/ 644227 h 2131042"/>
            <a:gd name="connsiteX11" fmla="*/ 1579405 w 2515059"/>
            <a:gd name="connsiteY11" fmla="*/ 413969 h 2131042"/>
            <a:gd name="connsiteX12" fmla="*/ 1708410 w 2515059"/>
            <a:gd name="connsiteY12" fmla="*/ 229536 h 2131042"/>
            <a:gd name="connsiteX13" fmla="*/ 1810589 w 2515059"/>
            <a:gd name="connsiteY13" fmla="*/ 62602 h 2131042"/>
            <a:gd name="connsiteX14" fmla="*/ 2010990 w 2515059"/>
            <a:gd name="connsiteY14" fmla="*/ 0 h 2131042"/>
            <a:gd name="connsiteX15" fmla="*/ 2515059 w 2515059"/>
            <a:gd name="connsiteY15" fmla="*/ 248536 h 2131042"/>
            <a:gd name="connsiteX0" fmla="*/ 2513772 w 2513772"/>
            <a:gd name="connsiteY0" fmla="*/ 248536 h 2131042"/>
            <a:gd name="connsiteX1" fmla="*/ 2503454 w 2513772"/>
            <a:gd name="connsiteY1" fmla="*/ 2109765 h 2131042"/>
            <a:gd name="connsiteX2" fmla="*/ 6611 w 2513772"/>
            <a:gd name="connsiteY2" fmla="*/ 2131042 h 2131042"/>
            <a:gd name="connsiteX3" fmla="*/ 17809 w 2513772"/>
            <a:gd name="connsiteY3" fmla="*/ 1902037 h 2131042"/>
            <a:gd name="connsiteX4" fmla="*/ 211692 w 2513772"/>
            <a:gd name="connsiteY4" fmla="*/ 1642070 h 2131042"/>
            <a:gd name="connsiteX5" fmla="*/ 401583 w 2513772"/>
            <a:gd name="connsiteY5" fmla="*/ 1421631 h 2131042"/>
            <a:gd name="connsiteX6" fmla="*/ 663865 w 2513772"/>
            <a:gd name="connsiteY6" fmla="*/ 1317169 h 2131042"/>
            <a:gd name="connsiteX7" fmla="*/ 1013377 w 2513772"/>
            <a:gd name="connsiteY7" fmla="*/ 1186490 h 2131042"/>
            <a:gd name="connsiteX8" fmla="*/ 1231732 w 2513772"/>
            <a:gd name="connsiteY8" fmla="*/ 947171 h 2131042"/>
            <a:gd name="connsiteX9" fmla="*/ 1353778 w 2513772"/>
            <a:gd name="connsiteY9" fmla="*/ 766034 h 2131042"/>
            <a:gd name="connsiteX10" fmla="*/ 1469566 w 2513772"/>
            <a:gd name="connsiteY10" fmla="*/ 644227 h 2131042"/>
            <a:gd name="connsiteX11" fmla="*/ 1578118 w 2513772"/>
            <a:gd name="connsiteY11" fmla="*/ 413969 h 2131042"/>
            <a:gd name="connsiteX12" fmla="*/ 1707123 w 2513772"/>
            <a:gd name="connsiteY12" fmla="*/ 229536 h 2131042"/>
            <a:gd name="connsiteX13" fmla="*/ 1809302 w 2513772"/>
            <a:gd name="connsiteY13" fmla="*/ 62602 h 2131042"/>
            <a:gd name="connsiteX14" fmla="*/ 2009703 w 2513772"/>
            <a:gd name="connsiteY14" fmla="*/ 0 h 2131042"/>
            <a:gd name="connsiteX15" fmla="*/ 2513772 w 2513772"/>
            <a:gd name="connsiteY15" fmla="*/ 248536 h 2131042"/>
            <a:gd name="connsiteX0" fmla="*/ 2513770 w 2513770"/>
            <a:gd name="connsiteY0" fmla="*/ 248536 h 2131042"/>
            <a:gd name="connsiteX1" fmla="*/ 2503452 w 2513770"/>
            <a:gd name="connsiteY1" fmla="*/ 2109765 h 2131042"/>
            <a:gd name="connsiteX2" fmla="*/ 6609 w 2513770"/>
            <a:gd name="connsiteY2" fmla="*/ 2131042 h 2131042"/>
            <a:gd name="connsiteX3" fmla="*/ 17807 w 2513770"/>
            <a:gd name="connsiteY3" fmla="*/ 1902037 h 2131042"/>
            <a:gd name="connsiteX4" fmla="*/ 211690 w 2513770"/>
            <a:gd name="connsiteY4" fmla="*/ 1642070 h 2131042"/>
            <a:gd name="connsiteX5" fmla="*/ 419509 w 2513770"/>
            <a:gd name="connsiteY5" fmla="*/ 1397877 h 2131042"/>
            <a:gd name="connsiteX6" fmla="*/ 663863 w 2513770"/>
            <a:gd name="connsiteY6" fmla="*/ 1317169 h 2131042"/>
            <a:gd name="connsiteX7" fmla="*/ 1013375 w 2513770"/>
            <a:gd name="connsiteY7" fmla="*/ 1186490 h 2131042"/>
            <a:gd name="connsiteX8" fmla="*/ 1231730 w 2513770"/>
            <a:gd name="connsiteY8" fmla="*/ 947171 h 2131042"/>
            <a:gd name="connsiteX9" fmla="*/ 1353776 w 2513770"/>
            <a:gd name="connsiteY9" fmla="*/ 766034 h 2131042"/>
            <a:gd name="connsiteX10" fmla="*/ 1469564 w 2513770"/>
            <a:gd name="connsiteY10" fmla="*/ 644227 h 2131042"/>
            <a:gd name="connsiteX11" fmla="*/ 1578116 w 2513770"/>
            <a:gd name="connsiteY11" fmla="*/ 413969 h 2131042"/>
            <a:gd name="connsiteX12" fmla="*/ 1707121 w 2513770"/>
            <a:gd name="connsiteY12" fmla="*/ 229536 h 2131042"/>
            <a:gd name="connsiteX13" fmla="*/ 1809300 w 2513770"/>
            <a:gd name="connsiteY13" fmla="*/ 62602 h 2131042"/>
            <a:gd name="connsiteX14" fmla="*/ 2009701 w 2513770"/>
            <a:gd name="connsiteY14" fmla="*/ 0 h 2131042"/>
            <a:gd name="connsiteX15" fmla="*/ 2513770 w 2513770"/>
            <a:gd name="connsiteY15" fmla="*/ 248536 h 2131042"/>
            <a:gd name="connsiteX0" fmla="*/ 2513770 w 2513770"/>
            <a:gd name="connsiteY0" fmla="*/ 248536 h 2131042"/>
            <a:gd name="connsiteX1" fmla="*/ 2503452 w 2513770"/>
            <a:gd name="connsiteY1" fmla="*/ 2109765 h 2131042"/>
            <a:gd name="connsiteX2" fmla="*/ 6609 w 2513770"/>
            <a:gd name="connsiteY2" fmla="*/ 2131042 h 2131042"/>
            <a:gd name="connsiteX3" fmla="*/ 17807 w 2513770"/>
            <a:gd name="connsiteY3" fmla="*/ 1902037 h 2131042"/>
            <a:gd name="connsiteX4" fmla="*/ 211690 w 2513770"/>
            <a:gd name="connsiteY4" fmla="*/ 1642070 h 2131042"/>
            <a:gd name="connsiteX5" fmla="*/ 419509 w 2513770"/>
            <a:gd name="connsiteY5" fmla="*/ 1397877 h 2131042"/>
            <a:gd name="connsiteX6" fmla="*/ 663863 w 2513770"/>
            <a:gd name="connsiteY6" fmla="*/ 1317169 h 2131042"/>
            <a:gd name="connsiteX7" fmla="*/ 1022339 w 2513770"/>
            <a:gd name="connsiteY7" fmla="*/ 1138982 h 2131042"/>
            <a:gd name="connsiteX8" fmla="*/ 1231730 w 2513770"/>
            <a:gd name="connsiteY8" fmla="*/ 947171 h 2131042"/>
            <a:gd name="connsiteX9" fmla="*/ 1353776 w 2513770"/>
            <a:gd name="connsiteY9" fmla="*/ 766034 h 2131042"/>
            <a:gd name="connsiteX10" fmla="*/ 1469564 w 2513770"/>
            <a:gd name="connsiteY10" fmla="*/ 644227 h 2131042"/>
            <a:gd name="connsiteX11" fmla="*/ 1578116 w 2513770"/>
            <a:gd name="connsiteY11" fmla="*/ 413969 h 2131042"/>
            <a:gd name="connsiteX12" fmla="*/ 1707121 w 2513770"/>
            <a:gd name="connsiteY12" fmla="*/ 229536 h 2131042"/>
            <a:gd name="connsiteX13" fmla="*/ 1809300 w 2513770"/>
            <a:gd name="connsiteY13" fmla="*/ 62602 h 2131042"/>
            <a:gd name="connsiteX14" fmla="*/ 2009701 w 2513770"/>
            <a:gd name="connsiteY14" fmla="*/ 0 h 2131042"/>
            <a:gd name="connsiteX15" fmla="*/ 2513770 w 2513770"/>
            <a:gd name="connsiteY15" fmla="*/ 248536 h 2131042"/>
            <a:gd name="connsiteX0" fmla="*/ 2513770 w 2521456"/>
            <a:gd name="connsiteY0" fmla="*/ 248536 h 2131042"/>
            <a:gd name="connsiteX1" fmla="*/ 2521382 w 2521456"/>
            <a:gd name="connsiteY1" fmla="*/ 2121642 h 2131042"/>
            <a:gd name="connsiteX2" fmla="*/ 6609 w 2521456"/>
            <a:gd name="connsiteY2" fmla="*/ 2131042 h 2131042"/>
            <a:gd name="connsiteX3" fmla="*/ 17807 w 2521456"/>
            <a:gd name="connsiteY3" fmla="*/ 1902037 h 2131042"/>
            <a:gd name="connsiteX4" fmla="*/ 211690 w 2521456"/>
            <a:gd name="connsiteY4" fmla="*/ 1642070 h 2131042"/>
            <a:gd name="connsiteX5" fmla="*/ 419509 w 2521456"/>
            <a:gd name="connsiteY5" fmla="*/ 1397877 h 2131042"/>
            <a:gd name="connsiteX6" fmla="*/ 663863 w 2521456"/>
            <a:gd name="connsiteY6" fmla="*/ 1317169 h 2131042"/>
            <a:gd name="connsiteX7" fmla="*/ 1022339 w 2521456"/>
            <a:gd name="connsiteY7" fmla="*/ 1138982 h 2131042"/>
            <a:gd name="connsiteX8" fmla="*/ 1231730 w 2521456"/>
            <a:gd name="connsiteY8" fmla="*/ 947171 h 2131042"/>
            <a:gd name="connsiteX9" fmla="*/ 1353776 w 2521456"/>
            <a:gd name="connsiteY9" fmla="*/ 766034 h 2131042"/>
            <a:gd name="connsiteX10" fmla="*/ 1469564 w 2521456"/>
            <a:gd name="connsiteY10" fmla="*/ 644227 h 2131042"/>
            <a:gd name="connsiteX11" fmla="*/ 1578116 w 2521456"/>
            <a:gd name="connsiteY11" fmla="*/ 413969 h 2131042"/>
            <a:gd name="connsiteX12" fmla="*/ 1707121 w 2521456"/>
            <a:gd name="connsiteY12" fmla="*/ 229536 h 2131042"/>
            <a:gd name="connsiteX13" fmla="*/ 1809300 w 2521456"/>
            <a:gd name="connsiteY13" fmla="*/ 62602 h 2131042"/>
            <a:gd name="connsiteX14" fmla="*/ 2009701 w 2521456"/>
            <a:gd name="connsiteY14" fmla="*/ 0 h 2131042"/>
            <a:gd name="connsiteX15" fmla="*/ 2513770 w 2521456"/>
            <a:gd name="connsiteY15" fmla="*/ 248536 h 2131042"/>
            <a:gd name="connsiteX0" fmla="*/ 2513770 w 2521456"/>
            <a:gd name="connsiteY0" fmla="*/ 374937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70 w 2521456"/>
            <a:gd name="connsiteY15" fmla="*/ 374937 h 2257443"/>
            <a:gd name="connsiteX0" fmla="*/ 2513770 w 2521456"/>
            <a:gd name="connsiteY0" fmla="*/ 374937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70 w 2521456"/>
            <a:gd name="connsiteY15" fmla="*/ 374937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447696 w 2521456"/>
            <a:gd name="connsiteY11" fmla="*/ 53405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328276 w 2521456"/>
            <a:gd name="connsiteY10" fmla="*/ 789588 h 2257443"/>
            <a:gd name="connsiteX11" fmla="*/ 1447696 w 2521456"/>
            <a:gd name="connsiteY11" fmla="*/ 53405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31257 w 2521456"/>
            <a:gd name="connsiteY6" fmla="*/ 137405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31257 w 2521456"/>
            <a:gd name="connsiteY6" fmla="*/ 137405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20218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576916 w 2521456"/>
            <a:gd name="connsiteY6" fmla="*/ 1291889 h 2257443"/>
            <a:gd name="connsiteX7" fmla="*/ 881051 w 2521456"/>
            <a:gd name="connsiteY7" fmla="*/ 120218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07161 w 2514848"/>
            <a:gd name="connsiteY0" fmla="*/ 160055 h 2257443"/>
            <a:gd name="connsiteX1" fmla="*/ 2514774 w 2514848"/>
            <a:gd name="connsiteY1" fmla="*/ 2248043 h 2257443"/>
            <a:gd name="connsiteX2" fmla="*/ 1 w 2514848"/>
            <a:gd name="connsiteY2" fmla="*/ 2257443 h 2257443"/>
            <a:gd name="connsiteX3" fmla="*/ 11199 w 2514848"/>
            <a:gd name="connsiteY3" fmla="*/ 2028438 h 2257443"/>
            <a:gd name="connsiteX4" fmla="*/ 63793 w 2514848"/>
            <a:gd name="connsiteY4" fmla="*/ 1774791 h 2257443"/>
            <a:gd name="connsiteX5" fmla="*/ 315086 w 2514848"/>
            <a:gd name="connsiteY5" fmla="*/ 1391557 h 2257443"/>
            <a:gd name="connsiteX6" fmla="*/ 570308 w 2514848"/>
            <a:gd name="connsiteY6" fmla="*/ 1291889 h 2257443"/>
            <a:gd name="connsiteX7" fmla="*/ 874443 w 2514848"/>
            <a:gd name="connsiteY7" fmla="*/ 1202182 h 2257443"/>
            <a:gd name="connsiteX8" fmla="*/ 1040359 w 2514848"/>
            <a:gd name="connsiteY8" fmla="*/ 1060932 h 2257443"/>
            <a:gd name="connsiteX9" fmla="*/ 1162407 w 2514848"/>
            <a:gd name="connsiteY9" fmla="*/ 949316 h 2257443"/>
            <a:gd name="connsiteX10" fmla="*/ 1321668 w 2514848"/>
            <a:gd name="connsiteY10" fmla="*/ 789588 h 2257443"/>
            <a:gd name="connsiteX11" fmla="*/ 1473693 w 2514848"/>
            <a:gd name="connsiteY11" fmla="*/ 559330 h 2257443"/>
            <a:gd name="connsiteX12" fmla="*/ 1602698 w 2514848"/>
            <a:gd name="connsiteY12" fmla="*/ 381217 h 2257443"/>
            <a:gd name="connsiteX13" fmla="*/ 1748351 w 2514848"/>
            <a:gd name="connsiteY13" fmla="*/ 125803 h 2257443"/>
            <a:gd name="connsiteX14" fmla="*/ 2144381 w 2514848"/>
            <a:gd name="connsiteY14" fmla="*/ 0 h 2257443"/>
            <a:gd name="connsiteX15" fmla="*/ 2507161 w 2514848"/>
            <a:gd name="connsiteY15" fmla="*/ 160055 h 2257443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15084 w 2507160"/>
            <a:gd name="connsiteY5" fmla="*/ 1391557 h 2259249"/>
            <a:gd name="connsiteX6" fmla="*/ 570306 w 2507160"/>
            <a:gd name="connsiteY6" fmla="*/ 1291889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48349 w 2507160"/>
            <a:gd name="connsiteY13" fmla="*/ 125803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70308 w 2507160"/>
            <a:gd name="connsiteY6" fmla="*/ 1291889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48351 w 2507160"/>
            <a:gd name="connsiteY13" fmla="*/ 125803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53444 w 2507160"/>
            <a:gd name="connsiteY5" fmla="*/ 1402764 h 2259249"/>
            <a:gd name="connsiteX6" fmla="*/ 570306 w 2507160"/>
            <a:gd name="connsiteY6" fmla="*/ 1286285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48349 w 2507160"/>
            <a:gd name="connsiteY13" fmla="*/ 125803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60718 w 2507160"/>
            <a:gd name="connsiteY6" fmla="*/ 1303094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48351 w 2507160"/>
            <a:gd name="connsiteY13" fmla="*/ 125803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53444 w 2507160"/>
            <a:gd name="connsiteY5" fmla="*/ 1402764 h 2259249"/>
            <a:gd name="connsiteX6" fmla="*/ 560716 w 2507160"/>
            <a:gd name="connsiteY6" fmla="*/ 1303094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57937 w 2507160"/>
            <a:gd name="connsiteY13" fmla="*/ 114597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60718 w 2507160"/>
            <a:gd name="connsiteY6" fmla="*/ 1303094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77119 w 2507160"/>
            <a:gd name="connsiteY13" fmla="*/ 114597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17305 w 2517306"/>
            <a:gd name="connsiteY0" fmla="*/ 160055 h 2259249"/>
            <a:gd name="connsiteX1" fmla="*/ 2515329 w 2517306"/>
            <a:gd name="connsiteY1" fmla="*/ 2259249 h 2259249"/>
            <a:gd name="connsiteX2" fmla="*/ 10145 w 2517306"/>
            <a:gd name="connsiteY2" fmla="*/ 2257443 h 2259249"/>
            <a:gd name="connsiteX3" fmla="*/ 21343 w 2517306"/>
            <a:gd name="connsiteY3" fmla="*/ 2028438 h 2259249"/>
            <a:gd name="connsiteX4" fmla="*/ 25988 w 2517306"/>
            <a:gd name="connsiteY4" fmla="*/ 1785998 h 2259249"/>
            <a:gd name="connsiteX5" fmla="*/ 363590 w 2517306"/>
            <a:gd name="connsiteY5" fmla="*/ 1402764 h 2259249"/>
            <a:gd name="connsiteX6" fmla="*/ 570862 w 2517306"/>
            <a:gd name="connsiteY6" fmla="*/ 1303094 h 2259249"/>
            <a:gd name="connsiteX7" fmla="*/ 884587 w 2517306"/>
            <a:gd name="connsiteY7" fmla="*/ 1202182 h 2259249"/>
            <a:gd name="connsiteX8" fmla="*/ 1050503 w 2517306"/>
            <a:gd name="connsiteY8" fmla="*/ 1060932 h 2259249"/>
            <a:gd name="connsiteX9" fmla="*/ 1172551 w 2517306"/>
            <a:gd name="connsiteY9" fmla="*/ 949316 h 2259249"/>
            <a:gd name="connsiteX10" fmla="*/ 1331812 w 2517306"/>
            <a:gd name="connsiteY10" fmla="*/ 789588 h 2259249"/>
            <a:gd name="connsiteX11" fmla="*/ 1483837 w 2517306"/>
            <a:gd name="connsiteY11" fmla="*/ 559330 h 2259249"/>
            <a:gd name="connsiteX12" fmla="*/ 1612842 w 2517306"/>
            <a:gd name="connsiteY12" fmla="*/ 381217 h 2259249"/>
            <a:gd name="connsiteX13" fmla="*/ 1787263 w 2517306"/>
            <a:gd name="connsiteY13" fmla="*/ 114597 h 2259249"/>
            <a:gd name="connsiteX14" fmla="*/ 2154525 w 2517306"/>
            <a:gd name="connsiteY14" fmla="*/ 0 h 2259249"/>
            <a:gd name="connsiteX15" fmla="*/ 2517305 w 2517306"/>
            <a:gd name="connsiteY15" fmla="*/ 160055 h 2259249"/>
            <a:gd name="connsiteX0" fmla="*/ 2517305 w 2517304"/>
            <a:gd name="connsiteY0" fmla="*/ 160055 h 2259249"/>
            <a:gd name="connsiteX1" fmla="*/ 2515329 w 2517304"/>
            <a:gd name="connsiteY1" fmla="*/ 2259249 h 2259249"/>
            <a:gd name="connsiteX2" fmla="*/ 10145 w 2517304"/>
            <a:gd name="connsiteY2" fmla="*/ 2257443 h 2259249"/>
            <a:gd name="connsiteX3" fmla="*/ 21343 w 2517304"/>
            <a:gd name="connsiteY3" fmla="*/ 2045248 h 2259249"/>
            <a:gd name="connsiteX4" fmla="*/ 25988 w 2517304"/>
            <a:gd name="connsiteY4" fmla="*/ 1785998 h 2259249"/>
            <a:gd name="connsiteX5" fmla="*/ 363590 w 2517304"/>
            <a:gd name="connsiteY5" fmla="*/ 1402764 h 2259249"/>
            <a:gd name="connsiteX6" fmla="*/ 570862 w 2517304"/>
            <a:gd name="connsiteY6" fmla="*/ 1303094 h 2259249"/>
            <a:gd name="connsiteX7" fmla="*/ 884587 w 2517304"/>
            <a:gd name="connsiteY7" fmla="*/ 1202182 h 2259249"/>
            <a:gd name="connsiteX8" fmla="*/ 1050503 w 2517304"/>
            <a:gd name="connsiteY8" fmla="*/ 1060932 h 2259249"/>
            <a:gd name="connsiteX9" fmla="*/ 1172551 w 2517304"/>
            <a:gd name="connsiteY9" fmla="*/ 949316 h 2259249"/>
            <a:gd name="connsiteX10" fmla="*/ 1331812 w 2517304"/>
            <a:gd name="connsiteY10" fmla="*/ 789588 h 2259249"/>
            <a:gd name="connsiteX11" fmla="*/ 1483837 w 2517304"/>
            <a:gd name="connsiteY11" fmla="*/ 559330 h 2259249"/>
            <a:gd name="connsiteX12" fmla="*/ 1612842 w 2517304"/>
            <a:gd name="connsiteY12" fmla="*/ 381217 h 2259249"/>
            <a:gd name="connsiteX13" fmla="*/ 1787263 w 2517304"/>
            <a:gd name="connsiteY13" fmla="*/ 114597 h 2259249"/>
            <a:gd name="connsiteX14" fmla="*/ 2154525 w 2517304"/>
            <a:gd name="connsiteY14" fmla="*/ 0 h 2259249"/>
            <a:gd name="connsiteX15" fmla="*/ 2517305 w 2517304"/>
            <a:gd name="connsiteY15" fmla="*/ 160055 h 2259249"/>
            <a:gd name="connsiteX0" fmla="*/ 2507161 w 2507161"/>
            <a:gd name="connsiteY0" fmla="*/ 160055 h 2259249"/>
            <a:gd name="connsiteX1" fmla="*/ 2505185 w 2507161"/>
            <a:gd name="connsiteY1" fmla="*/ 2259249 h 2259249"/>
            <a:gd name="connsiteX2" fmla="*/ 1 w 2507161"/>
            <a:gd name="connsiteY2" fmla="*/ 2257443 h 2259249"/>
            <a:gd name="connsiteX3" fmla="*/ 11199 w 2507161"/>
            <a:gd name="connsiteY3" fmla="*/ 2045248 h 2259249"/>
            <a:gd name="connsiteX4" fmla="*/ 44614 w 2507161"/>
            <a:gd name="connsiteY4" fmla="*/ 1797205 h 2259249"/>
            <a:gd name="connsiteX5" fmla="*/ 353446 w 2507161"/>
            <a:gd name="connsiteY5" fmla="*/ 1402764 h 2259249"/>
            <a:gd name="connsiteX6" fmla="*/ 560718 w 2507161"/>
            <a:gd name="connsiteY6" fmla="*/ 1303094 h 2259249"/>
            <a:gd name="connsiteX7" fmla="*/ 874443 w 2507161"/>
            <a:gd name="connsiteY7" fmla="*/ 1202182 h 2259249"/>
            <a:gd name="connsiteX8" fmla="*/ 1040359 w 2507161"/>
            <a:gd name="connsiteY8" fmla="*/ 1060932 h 2259249"/>
            <a:gd name="connsiteX9" fmla="*/ 1162407 w 2507161"/>
            <a:gd name="connsiteY9" fmla="*/ 949316 h 2259249"/>
            <a:gd name="connsiteX10" fmla="*/ 1321668 w 2507161"/>
            <a:gd name="connsiteY10" fmla="*/ 789588 h 2259249"/>
            <a:gd name="connsiteX11" fmla="*/ 1473693 w 2507161"/>
            <a:gd name="connsiteY11" fmla="*/ 559330 h 2259249"/>
            <a:gd name="connsiteX12" fmla="*/ 1602698 w 2507161"/>
            <a:gd name="connsiteY12" fmla="*/ 381217 h 2259249"/>
            <a:gd name="connsiteX13" fmla="*/ 1777119 w 2507161"/>
            <a:gd name="connsiteY13" fmla="*/ 114597 h 2259249"/>
            <a:gd name="connsiteX14" fmla="*/ 2144381 w 2507161"/>
            <a:gd name="connsiteY14" fmla="*/ 0 h 2259249"/>
            <a:gd name="connsiteX15" fmla="*/ 2507161 w 2507161"/>
            <a:gd name="connsiteY15" fmla="*/ 160055 h 2259249"/>
            <a:gd name="connsiteX0" fmla="*/ 2501039 w 2501039"/>
            <a:gd name="connsiteY0" fmla="*/ 160055 h 2259249"/>
            <a:gd name="connsiteX1" fmla="*/ 2499063 w 2501039"/>
            <a:gd name="connsiteY1" fmla="*/ 2259249 h 2259249"/>
            <a:gd name="connsiteX2" fmla="*/ 41829 w 2501039"/>
            <a:gd name="connsiteY2" fmla="*/ 2257443 h 2259249"/>
            <a:gd name="connsiteX3" fmla="*/ 5077 w 2501039"/>
            <a:gd name="connsiteY3" fmla="*/ 2045248 h 2259249"/>
            <a:gd name="connsiteX4" fmla="*/ 38492 w 2501039"/>
            <a:gd name="connsiteY4" fmla="*/ 1797205 h 2259249"/>
            <a:gd name="connsiteX5" fmla="*/ 347324 w 2501039"/>
            <a:gd name="connsiteY5" fmla="*/ 1402764 h 2259249"/>
            <a:gd name="connsiteX6" fmla="*/ 554596 w 2501039"/>
            <a:gd name="connsiteY6" fmla="*/ 1303094 h 2259249"/>
            <a:gd name="connsiteX7" fmla="*/ 868321 w 2501039"/>
            <a:gd name="connsiteY7" fmla="*/ 1202182 h 2259249"/>
            <a:gd name="connsiteX8" fmla="*/ 1034237 w 2501039"/>
            <a:gd name="connsiteY8" fmla="*/ 1060932 h 2259249"/>
            <a:gd name="connsiteX9" fmla="*/ 1156285 w 2501039"/>
            <a:gd name="connsiteY9" fmla="*/ 949316 h 2259249"/>
            <a:gd name="connsiteX10" fmla="*/ 1315546 w 2501039"/>
            <a:gd name="connsiteY10" fmla="*/ 789588 h 2259249"/>
            <a:gd name="connsiteX11" fmla="*/ 1467571 w 2501039"/>
            <a:gd name="connsiteY11" fmla="*/ 559330 h 2259249"/>
            <a:gd name="connsiteX12" fmla="*/ 1596576 w 2501039"/>
            <a:gd name="connsiteY12" fmla="*/ 381217 h 2259249"/>
            <a:gd name="connsiteX13" fmla="*/ 1770997 w 2501039"/>
            <a:gd name="connsiteY13" fmla="*/ 114597 h 2259249"/>
            <a:gd name="connsiteX14" fmla="*/ 2138259 w 2501039"/>
            <a:gd name="connsiteY14" fmla="*/ 0 h 2259249"/>
            <a:gd name="connsiteX15" fmla="*/ 2501039 w 2501039"/>
            <a:gd name="connsiteY15" fmla="*/ 160055 h 2259249"/>
            <a:gd name="connsiteX0" fmla="*/ 2498485 w 2498485"/>
            <a:gd name="connsiteY0" fmla="*/ 160055 h 2259249"/>
            <a:gd name="connsiteX1" fmla="*/ 2496509 w 2498485"/>
            <a:gd name="connsiteY1" fmla="*/ 2259249 h 2259249"/>
            <a:gd name="connsiteX2" fmla="*/ 915 w 2498485"/>
            <a:gd name="connsiteY2" fmla="*/ 2257443 h 2259249"/>
            <a:gd name="connsiteX3" fmla="*/ 2523 w 2498485"/>
            <a:gd name="connsiteY3" fmla="*/ 2045248 h 2259249"/>
            <a:gd name="connsiteX4" fmla="*/ 35938 w 2498485"/>
            <a:gd name="connsiteY4" fmla="*/ 1797205 h 2259249"/>
            <a:gd name="connsiteX5" fmla="*/ 344770 w 2498485"/>
            <a:gd name="connsiteY5" fmla="*/ 1402764 h 2259249"/>
            <a:gd name="connsiteX6" fmla="*/ 552042 w 2498485"/>
            <a:gd name="connsiteY6" fmla="*/ 1303094 h 2259249"/>
            <a:gd name="connsiteX7" fmla="*/ 865767 w 2498485"/>
            <a:gd name="connsiteY7" fmla="*/ 1202182 h 2259249"/>
            <a:gd name="connsiteX8" fmla="*/ 1031683 w 2498485"/>
            <a:gd name="connsiteY8" fmla="*/ 1060932 h 2259249"/>
            <a:gd name="connsiteX9" fmla="*/ 1153731 w 2498485"/>
            <a:gd name="connsiteY9" fmla="*/ 949316 h 2259249"/>
            <a:gd name="connsiteX10" fmla="*/ 1312992 w 2498485"/>
            <a:gd name="connsiteY10" fmla="*/ 789588 h 2259249"/>
            <a:gd name="connsiteX11" fmla="*/ 1465017 w 2498485"/>
            <a:gd name="connsiteY11" fmla="*/ 559330 h 2259249"/>
            <a:gd name="connsiteX12" fmla="*/ 1594022 w 2498485"/>
            <a:gd name="connsiteY12" fmla="*/ 381217 h 2259249"/>
            <a:gd name="connsiteX13" fmla="*/ 1768443 w 2498485"/>
            <a:gd name="connsiteY13" fmla="*/ 114597 h 2259249"/>
            <a:gd name="connsiteX14" fmla="*/ 2135705 w 2498485"/>
            <a:gd name="connsiteY14" fmla="*/ 0 h 2259249"/>
            <a:gd name="connsiteX15" fmla="*/ 2498485 w 2498485"/>
            <a:gd name="connsiteY15" fmla="*/ 160055 h 2259249"/>
            <a:gd name="connsiteX0" fmla="*/ 2498485 w 2498485"/>
            <a:gd name="connsiteY0" fmla="*/ 160055 h 2259249"/>
            <a:gd name="connsiteX1" fmla="*/ 2496509 w 2498485"/>
            <a:gd name="connsiteY1" fmla="*/ 2259249 h 2259249"/>
            <a:gd name="connsiteX2" fmla="*/ 915 w 2498485"/>
            <a:gd name="connsiteY2" fmla="*/ 2257443 h 2259249"/>
            <a:gd name="connsiteX3" fmla="*/ 2523 w 2498485"/>
            <a:gd name="connsiteY3" fmla="*/ 2045248 h 2259249"/>
            <a:gd name="connsiteX4" fmla="*/ 35938 w 2498485"/>
            <a:gd name="connsiteY4" fmla="*/ 1797205 h 2259249"/>
            <a:gd name="connsiteX5" fmla="*/ 344770 w 2498485"/>
            <a:gd name="connsiteY5" fmla="*/ 1402764 h 2259249"/>
            <a:gd name="connsiteX6" fmla="*/ 552042 w 2498485"/>
            <a:gd name="connsiteY6" fmla="*/ 1303094 h 2259249"/>
            <a:gd name="connsiteX7" fmla="*/ 865767 w 2498485"/>
            <a:gd name="connsiteY7" fmla="*/ 1202182 h 2259249"/>
            <a:gd name="connsiteX8" fmla="*/ 1031683 w 2498485"/>
            <a:gd name="connsiteY8" fmla="*/ 1060932 h 2259249"/>
            <a:gd name="connsiteX9" fmla="*/ 1153731 w 2498485"/>
            <a:gd name="connsiteY9" fmla="*/ 949316 h 2259249"/>
            <a:gd name="connsiteX10" fmla="*/ 1312992 w 2498485"/>
            <a:gd name="connsiteY10" fmla="*/ 789588 h 2259249"/>
            <a:gd name="connsiteX11" fmla="*/ 1465017 w 2498485"/>
            <a:gd name="connsiteY11" fmla="*/ 559330 h 2259249"/>
            <a:gd name="connsiteX12" fmla="*/ 1594022 w 2498485"/>
            <a:gd name="connsiteY12" fmla="*/ 381217 h 2259249"/>
            <a:gd name="connsiteX13" fmla="*/ 1768443 w 2498485"/>
            <a:gd name="connsiteY13" fmla="*/ 114597 h 2259249"/>
            <a:gd name="connsiteX14" fmla="*/ 2135705 w 2498485"/>
            <a:gd name="connsiteY14" fmla="*/ 0 h 2259249"/>
            <a:gd name="connsiteX15" fmla="*/ 2498485 w 2498485"/>
            <a:gd name="connsiteY15" fmla="*/ 160055 h 2259249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52042 w 2498485"/>
            <a:gd name="connsiteY6" fmla="*/ 1341121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52042 w 2498485"/>
            <a:gd name="connsiteY6" fmla="*/ 1341121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66580 w 2498485"/>
            <a:gd name="connsiteY6" fmla="*/ 1369642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293 w 2498293"/>
            <a:gd name="connsiteY0" fmla="*/ 198082 h 2297276"/>
            <a:gd name="connsiteX1" fmla="*/ 2496317 w 2498293"/>
            <a:gd name="connsiteY1" fmla="*/ 2297276 h 2297276"/>
            <a:gd name="connsiteX2" fmla="*/ 723 w 2498293"/>
            <a:gd name="connsiteY2" fmla="*/ 2295470 h 2297276"/>
            <a:gd name="connsiteX3" fmla="*/ 2331 w 2498293"/>
            <a:gd name="connsiteY3" fmla="*/ 2083275 h 2297276"/>
            <a:gd name="connsiteX4" fmla="*/ 35746 w 2498293"/>
            <a:gd name="connsiteY4" fmla="*/ 1835232 h 2297276"/>
            <a:gd name="connsiteX5" fmla="*/ 286427 w 2498293"/>
            <a:gd name="connsiteY5" fmla="*/ 1573884 h 2297276"/>
            <a:gd name="connsiteX6" fmla="*/ 566388 w 2498293"/>
            <a:gd name="connsiteY6" fmla="*/ 1369642 h 2297276"/>
            <a:gd name="connsiteX7" fmla="*/ 865575 w 2498293"/>
            <a:gd name="connsiteY7" fmla="*/ 1240209 h 2297276"/>
            <a:gd name="connsiteX8" fmla="*/ 1031491 w 2498293"/>
            <a:gd name="connsiteY8" fmla="*/ 1098959 h 2297276"/>
            <a:gd name="connsiteX9" fmla="*/ 1153539 w 2498293"/>
            <a:gd name="connsiteY9" fmla="*/ 987343 h 2297276"/>
            <a:gd name="connsiteX10" fmla="*/ 1312800 w 2498293"/>
            <a:gd name="connsiteY10" fmla="*/ 827615 h 2297276"/>
            <a:gd name="connsiteX11" fmla="*/ 1464825 w 2498293"/>
            <a:gd name="connsiteY11" fmla="*/ 597357 h 2297276"/>
            <a:gd name="connsiteX12" fmla="*/ 1593830 w 2498293"/>
            <a:gd name="connsiteY12" fmla="*/ 419244 h 2297276"/>
            <a:gd name="connsiteX13" fmla="*/ 1768251 w 2498293"/>
            <a:gd name="connsiteY13" fmla="*/ 152624 h 2297276"/>
            <a:gd name="connsiteX14" fmla="*/ 2077362 w 2498293"/>
            <a:gd name="connsiteY14" fmla="*/ 0 h 2297276"/>
            <a:gd name="connsiteX15" fmla="*/ 2498293 w 2498293"/>
            <a:gd name="connsiteY15" fmla="*/ 198082 h 2297276"/>
            <a:gd name="connsiteX0" fmla="*/ 2743202 w 2743202"/>
            <a:gd name="connsiteY0" fmla="*/ 198082 h 2297276"/>
            <a:gd name="connsiteX1" fmla="*/ 2741226 w 2743202"/>
            <a:gd name="connsiteY1" fmla="*/ 2297276 h 2297276"/>
            <a:gd name="connsiteX2" fmla="*/ 245632 w 2743202"/>
            <a:gd name="connsiteY2" fmla="*/ 2295470 h 2297276"/>
            <a:gd name="connsiteX3" fmla="*/ 98 w 2743202"/>
            <a:gd name="connsiteY3" fmla="*/ 2178342 h 2297276"/>
            <a:gd name="connsiteX4" fmla="*/ 280655 w 2743202"/>
            <a:gd name="connsiteY4" fmla="*/ 1835232 h 2297276"/>
            <a:gd name="connsiteX5" fmla="*/ 531336 w 2743202"/>
            <a:gd name="connsiteY5" fmla="*/ 1573884 h 2297276"/>
            <a:gd name="connsiteX6" fmla="*/ 811297 w 2743202"/>
            <a:gd name="connsiteY6" fmla="*/ 1369642 h 2297276"/>
            <a:gd name="connsiteX7" fmla="*/ 1110484 w 2743202"/>
            <a:gd name="connsiteY7" fmla="*/ 1240209 h 2297276"/>
            <a:gd name="connsiteX8" fmla="*/ 1276400 w 2743202"/>
            <a:gd name="connsiteY8" fmla="*/ 1098959 h 2297276"/>
            <a:gd name="connsiteX9" fmla="*/ 1398448 w 2743202"/>
            <a:gd name="connsiteY9" fmla="*/ 987343 h 2297276"/>
            <a:gd name="connsiteX10" fmla="*/ 1557709 w 2743202"/>
            <a:gd name="connsiteY10" fmla="*/ 827615 h 2297276"/>
            <a:gd name="connsiteX11" fmla="*/ 1709734 w 2743202"/>
            <a:gd name="connsiteY11" fmla="*/ 597357 h 2297276"/>
            <a:gd name="connsiteX12" fmla="*/ 1838739 w 2743202"/>
            <a:gd name="connsiteY12" fmla="*/ 419244 h 2297276"/>
            <a:gd name="connsiteX13" fmla="*/ 2013160 w 2743202"/>
            <a:gd name="connsiteY13" fmla="*/ 152624 h 2297276"/>
            <a:gd name="connsiteX14" fmla="*/ 2322271 w 2743202"/>
            <a:gd name="connsiteY14" fmla="*/ 0 h 2297276"/>
            <a:gd name="connsiteX15" fmla="*/ 2743202 w 2743202"/>
            <a:gd name="connsiteY15" fmla="*/ 198082 h 2297276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56420 w 2788325"/>
            <a:gd name="connsiteY6" fmla="*/ 136964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56420 w 2788325"/>
            <a:gd name="connsiteY6" fmla="*/ 136964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85496 w 2788325"/>
            <a:gd name="connsiteY6" fmla="*/ 139816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85496 w 2788325"/>
            <a:gd name="connsiteY6" fmla="*/ 142668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620073 w 2788325"/>
            <a:gd name="connsiteY5" fmla="*/ 1573884 h 2323991"/>
            <a:gd name="connsiteX6" fmla="*/ 885496 w 2788325"/>
            <a:gd name="connsiteY6" fmla="*/ 142668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810570 w 2810570"/>
            <a:gd name="connsiteY0" fmla="*/ 198082 h 2323991"/>
            <a:gd name="connsiteX1" fmla="*/ 2808594 w 2810570"/>
            <a:gd name="connsiteY1" fmla="*/ 2297276 h 2323991"/>
            <a:gd name="connsiteX2" fmla="*/ 22245 w 2810570"/>
            <a:gd name="connsiteY2" fmla="*/ 2323991 h 2323991"/>
            <a:gd name="connsiteX3" fmla="*/ 23852 w 2810570"/>
            <a:gd name="connsiteY3" fmla="*/ 2187849 h 2323991"/>
            <a:gd name="connsiteX4" fmla="*/ 348023 w 2810570"/>
            <a:gd name="connsiteY4" fmla="*/ 1835232 h 2323991"/>
            <a:gd name="connsiteX5" fmla="*/ 642318 w 2810570"/>
            <a:gd name="connsiteY5" fmla="*/ 1573884 h 2323991"/>
            <a:gd name="connsiteX6" fmla="*/ 907741 w 2810570"/>
            <a:gd name="connsiteY6" fmla="*/ 1426682 h 2323991"/>
            <a:gd name="connsiteX7" fmla="*/ 1177852 w 2810570"/>
            <a:gd name="connsiteY7" fmla="*/ 1240209 h 2323991"/>
            <a:gd name="connsiteX8" fmla="*/ 1343768 w 2810570"/>
            <a:gd name="connsiteY8" fmla="*/ 1098959 h 2323991"/>
            <a:gd name="connsiteX9" fmla="*/ 1465816 w 2810570"/>
            <a:gd name="connsiteY9" fmla="*/ 987343 h 2323991"/>
            <a:gd name="connsiteX10" fmla="*/ 1625077 w 2810570"/>
            <a:gd name="connsiteY10" fmla="*/ 827615 h 2323991"/>
            <a:gd name="connsiteX11" fmla="*/ 1777102 w 2810570"/>
            <a:gd name="connsiteY11" fmla="*/ 597357 h 2323991"/>
            <a:gd name="connsiteX12" fmla="*/ 1906107 w 2810570"/>
            <a:gd name="connsiteY12" fmla="*/ 419244 h 2323991"/>
            <a:gd name="connsiteX13" fmla="*/ 2080528 w 2810570"/>
            <a:gd name="connsiteY13" fmla="*/ 152624 h 2323991"/>
            <a:gd name="connsiteX14" fmla="*/ 2389639 w 2810570"/>
            <a:gd name="connsiteY14" fmla="*/ 0 h 2323991"/>
            <a:gd name="connsiteX15" fmla="*/ 2810570 w 2810570"/>
            <a:gd name="connsiteY15" fmla="*/ 198082 h 2323991"/>
            <a:gd name="connsiteX0" fmla="*/ 2810572 w 2810572"/>
            <a:gd name="connsiteY0" fmla="*/ 179069 h 2304978"/>
            <a:gd name="connsiteX1" fmla="*/ 2808596 w 2810572"/>
            <a:gd name="connsiteY1" fmla="*/ 2278263 h 2304978"/>
            <a:gd name="connsiteX2" fmla="*/ 22247 w 2810572"/>
            <a:gd name="connsiteY2" fmla="*/ 2304978 h 2304978"/>
            <a:gd name="connsiteX3" fmla="*/ 23854 w 2810572"/>
            <a:gd name="connsiteY3" fmla="*/ 2168836 h 2304978"/>
            <a:gd name="connsiteX4" fmla="*/ 348025 w 2810572"/>
            <a:gd name="connsiteY4" fmla="*/ 1816219 h 2304978"/>
            <a:gd name="connsiteX5" fmla="*/ 642320 w 2810572"/>
            <a:gd name="connsiteY5" fmla="*/ 1554871 h 2304978"/>
            <a:gd name="connsiteX6" fmla="*/ 907743 w 2810572"/>
            <a:gd name="connsiteY6" fmla="*/ 1407669 h 2304978"/>
            <a:gd name="connsiteX7" fmla="*/ 1177854 w 2810572"/>
            <a:gd name="connsiteY7" fmla="*/ 1221196 h 2304978"/>
            <a:gd name="connsiteX8" fmla="*/ 1343770 w 2810572"/>
            <a:gd name="connsiteY8" fmla="*/ 1079946 h 2304978"/>
            <a:gd name="connsiteX9" fmla="*/ 1465818 w 2810572"/>
            <a:gd name="connsiteY9" fmla="*/ 968330 h 2304978"/>
            <a:gd name="connsiteX10" fmla="*/ 1625079 w 2810572"/>
            <a:gd name="connsiteY10" fmla="*/ 808602 h 2304978"/>
            <a:gd name="connsiteX11" fmla="*/ 1777104 w 2810572"/>
            <a:gd name="connsiteY11" fmla="*/ 578344 h 2304978"/>
            <a:gd name="connsiteX12" fmla="*/ 1906109 w 2810572"/>
            <a:gd name="connsiteY12" fmla="*/ 400231 h 2304978"/>
            <a:gd name="connsiteX13" fmla="*/ 2080530 w 2810572"/>
            <a:gd name="connsiteY13" fmla="*/ 133611 h 2304978"/>
            <a:gd name="connsiteX14" fmla="*/ 2360566 w 2810572"/>
            <a:gd name="connsiteY14" fmla="*/ 0 h 2304978"/>
            <a:gd name="connsiteX15" fmla="*/ 2810572 w 2810572"/>
            <a:gd name="connsiteY15" fmla="*/ 179069 h 2304978"/>
            <a:gd name="connsiteX0" fmla="*/ 2788325 w 2788325"/>
            <a:gd name="connsiteY0" fmla="*/ 179069 h 2304978"/>
            <a:gd name="connsiteX1" fmla="*/ 2786349 w 2788325"/>
            <a:gd name="connsiteY1" fmla="*/ 2278263 h 2304978"/>
            <a:gd name="connsiteX2" fmla="*/ 0 w 2788325"/>
            <a:gd name="connsiteY2" fmla="*/ 2304978 h 2304978"/>
            <a:gd name="connsiteX3" fmla="*/ 132447 w 2788325"/>
            <a:gd name="connsiteY3" fmla="*/ 2140316 h 2304978"/>
            <a:gd name="connsiteX4" fmla="*/ 325778 w 2788325"/>
            <a:gd name="connsiteY4" fmla="*/ 1816219 h 2304978"/>
            <a:gd name="connsiteX5" fmla="*/ 620073 w 2788325"/>
            <a:gd name="connsiteY5" fmla="*/ 1554871 h 2304978"/>
            <a:gd name="connsiteX6" fmla="*/ 885496 w 2788325"/>
            <a:gd name="connsiteY6" fmla="*/ 1407669 h 2304978"/>
            <a:gd name="connsiteX7" fmla="*/ 1155607 w 2788325"/>
            <a:gd name="connsiteY7" fmla="*/ 1221196 h 2304978"/>
            <a:gd name="connsiteX8" fmla="*/ 1321523 w 2788325"/>
            <a:gd name="connsiteY8" fmla="*/ 1079946 h 2304978"/>
            <a:gd name="connsiteX9" fmla="*/ 1443571 w 2788325"/>
            <a:gd name="connsiteY9" fmla="*/ 968330 h 2304978"/>
            <a:gd name="connsiteX10" fmla="*/ 1602832 w 2788325"/>
            <a:gd name="connsiteY10" fmla="*/ 808602 h 2304978"/>
            <a:gd name="connsiteX11" fmla="*/ 1754857 w 2788325"/>
            <a:gd name="connsiteY11" fmla="*/ 578344 h 2304978"/>
            <a:gd name="connsiteX12" fmla="*/ 1883862 w 2788325"/>
            <a:gd name="connsiteY12" fmla="*/ 400231 h 2304978"/>
            <a:gd name="connsiteX13" fmla="*/ 2058283 w 2788325"/>
            <a:gd name="connsiteY13" fmla="*/ 133611 h 2304978"/>
            <a:gd name="connsiteX14" fmla="*/ 2338319 w 2788325"/>
            <a:gd name="connsiteY14" fmla="*/ 0 h 2304978"/>
            <a:gd name="connsiteX15" fmla="*/ 2788325 w 2788325"/>
            <a:gd name="connsiteY15" fmla="*/ 179069 h 2304978"/>
            <a:gd name="connsiteX0" fmla="*/ 2788325 w 2788325"/>
            <a:gd name="connsiteY0" fmla="*/ 179069 h 2304978"/>
            <a:gd name="connsiteX1" fmla="*/ 2786349 w 2788325"/>
            <a:gd name="connsiteY1" fmla="*/ 2278263 h 2304978"/>
            <a:gd name="connsiteX2" fmla="*/ 0 w 2788325"/>
            <a:gd name="connsiteY2" fmla="*/ 2304978 h 2304978"/>
            <a:gd name="connsiteX3" fmla="*/ 132447 w 2788325"/>
            <a:gd name="connsiteY3" fmla="*/ 2045249 h 2304978"/>
            <a:gd name="connsiteX4" fmla="*/ 325778 w 2788325"/>
            <a:gd name="connsiteY4" fmla="*/ 1816219 h 2304978"/>
            <a:gd name="connsiteX5" fmla="*/ 620073 w 2788325"/>
            <a:gd name="connsiteY5" fmla="*/ 1554871 h 2304978"/>
            <a:gd name="connsiteX6" fmla="*/ 885496 w 2788325"/>
            <a:gd name="connsiteY6" fmla="*/ 1407669 h 2304978"/>
            <a:gd name="connsiteX7" fmla="*/ 1155607 w 2788325"/>
            <a:gd name="connsiteY7" fmla="*/ 1221196 h 2304978"/>
            <a:gd name="connsiteX8" fmla="*/ 1321523 w 2788325"/>
            <a:gd name="connsiteY8" fmla="*/ 1079946 h 2304978"/>
            <a:gd name="connsiteX9" fmla="*/ 1443571 w 2788325"/>
            <a:gd name="connsiteY9" fmla="*/ 968330 h 2304978"/>
            <a:gd name="connsiteX10" fmla="*/ 1602832 w 2788325"/>
            <a:gd name="connsiteY10" fmla="*/ 808602 h 2304978"/>
            <a:gd name="connsiteX11" fmla="*/ 1754857 w 2788325"/>
            <a:gd name="connsiteY11" fmla="*/ 578344 h 2304978"/>
            <a:gd name="connsiteX12" fmla="*/ 1883862 w 2788325"/>
            <a:gd name="connsiteY12" fmla="*/ 400231 h 2304978"/>
            <a:gd name="connsiteX13" fmla="*/ 2058283 w 2788325"/>
            <a:gd name="connsiteY13" fmla="*/ 133611 h 2304978"/>
            <a:gd name="connsiteX14" fmla="*/ 2338319 w 2788325"/>
            <a:gd name="connsiteY14" fmla="*/ 0 h 2304978"/>
            <a:gd name="connsiteX15" fmla="*/ 2788325 w 2788325"/>
            <a:gd name="connsiteY15" fmla="*/ 179069 h 2304978"/>
            <a:gd name="connsiteX0" fmla="*/ 2675959 w 2675959"/>
            <a:gd name="connsiteY0" fmla="*/ 179069 h 2295471"/>
            <a:gd name="connsiteX1" fmla="*/ 2673983 w 2675959"/>
            <a:gd name="connsiteY1" fmla="*/ 2278263 h 2295471"/>
            <a:gd name="connsiteX2" fmla="*/ 3936 w 2675959"/>
            <a:gd name="connsiteY2" fmla="*/ 2295471 h 2295471"/>
            <a:gd name="connsiteX3" fmla="*/ 20081 w 2675959"/>
            <a:gd name="connsiteY3" fmla="*/ 2045249 h 2295471"/>
            <a:gd name="connsiteX4" fmla="*/ 213412 w 2675959"/>
            <a:gd name="connsiteY4" fmla="*/ 1816219 h 2295471"/>
            <a:gd name="connsiteX5" fmla="*/ 507707 w 2675959"/>
            <a:gd name="connsiteY5" fmla="*/ 1554871 h 2295471"/>
            <a:gd name="connsiteX6" fmla="*/ 773130 w 2675959"/>
            <a:gd name="connsiteY6" fmla="*/ 1407669 h 2295471"/>
            <a:gd name="connsiteX7" fmla="*/ 1043241 w 2675959"/>
            <a:gd name="connsiteY7" fmla="*/ 1221196 h 2295471"/>
            <a:gd name="connsiteX8" fmla="*/ 1209157 w 2675959"/>
            <a:gd name="connsiteY8" fmla="*/ 1079946 h 2295471"/>
            <a:gd name="connsiteX9" fmla="*/ 1331205 w 2675959"/>
            <a:gd name="connsiteY9" fmla="*/ 968330 h 2295471"/>
            <a:gd name="connsiteX10" fmla="*/ 1490466 w 2675959"/>
            <a:gd name="connsiteY10" fmla="*/ 808602 h 2295471"/>
            <a:gd name="connsiteX11" fmla="*/ 1642491 w 2675959"/>
            <a:gd name="connsiteY11" fmla="*/ 578344 h 2295471"/>
            <a:gd name="connsiteX12" fmla="*/ 1771496 w 2675959"/>
            <a:gd name="connsiteY12" fmla="*/ 400231 h 2295471"/>
            <a:gd name="connsiteX13" fmla="*/ 1945917 w 2675959"/>
            <a:gd name="connsiteY13" fmla="*/ 133611 h 2295471"/>
            <a:gd name="connsiteX14" fmla="*/ 2225953 w 2675959"/>
            <a:gd name="connsiteY14" fmla="*/ 0 h 2295471"/>
            <a:gd name="connsiteX15" fmla="*/ 2675959 w 2675959"/>
            <a:gd name="connsiteY15" fmla="*/ 179069 h 2295471"/>
            <a:gd name="connsiteX0" fmla="*/ 2675959 w 2675959"/>
            <a:gd name="connsiteY0" fmla="*/ 179069 h 2295471"/>
            <a:gd name="connsiteX1" fmla="*/ 2673983 w 2675959"/>
            <a:gd name="connsiteY1" fmla="*/ 2278263 h 2295471"/>
            <a:gd name="connsiteX2" fmla="*/ 3936 w 2675959"/>
            <a:gd name="connsiteY2" fmla="*/ 2295471 h 2295471"/>
            <a:gd name="connsiteX3" fmla="*/ 20081 w 2675959"/>
            <a:gd name="connsiteY3" fmla="*/ 2045249 h 2295471"/>
            <a:gd name="connsiteX4" fmla="*/ 213412 w 2675959"/>
            <a:gd name="connsiteY4" fmla="*/ 1816219 h 2295471"/>
            <a:gd name="connsiteX5" fmla="*/ 507707 w 2675959"/>
            <a:gd name="connsiteY5" fmla="*/ 1554871 h 2295471"/>
            <a:gd name="connsiteX6" fmla="*/ 773130 w 2675959"/>
            <a:gd name="connsiteY6" fmla="*/ 1407669 h 2295471"/>
            <a:gd name="connsiteX7" fmla="*/ 1043241 w 2675959"/>
            <a:gd name="connsiteY7" fmla="*/ 1221196 h 2295471"/>
            <a:gd name="connsiteX8" fmla="*/ 1209157 w 2675959"/>
            <a:gd name="connsiteY8" fmla="*/ 1079946 h 2295471"/>
            <a:gd name="connsiteX9" fmla="*/ 1331205 w 2675959"/>
            <a:gd name="connsiteY9" fmla="*/ 968330 h 2295471"/>
            <a:gd name="connsiteX10" fmla="*/ 1490466 w 2675959"/>
            <a:gd name="connsiteY10" fmla="*/ 808602 h 2295471"/>
            <a:gd name="connsiteX11" fmla="*/ 1642491 w 2675959"/>
            <a:gd name="connsiteY11" fmla="*/ 578344 h 2295471"/>
            <a:gd name="connsiteX12" fmla="*/ 1771496 w 2675959"/>
            <a:gd name="connsiteY12" fmla="*/ 400231 h 2295471"/>
            <a:gd name="connsiteX13" fmla="*/ 1945917 w 2675959"/>
            <a:gd name="connsiteY13" fmla="*/ 133611 h 2295471"/>
            <a:gd name="connsiteX14" fmla="*/ 2225953 w 2675959"/>
            <a:gd name="connsiteY14" fmla="*/ 0 h 2295471"/>
            <a:gd name="connsiteX15" fmla="*/ 2675959 w 2675959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45249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94670 w 2694670"/>
            <a:gd name="connsiteY0" fmla="*/ 179069 h 2295471"/>
            <a:gd name="connsiteX1" fmla="*/ 2692694 w 2694670"/>
            <a:gd name="connsiteY1" fmla="*/ 2278263 h 2295471"/>
            <a:gd name="connsiteX2" fmla="*/ 22647 w 2694670"/>
            <a:gd name="connsiteY2" fmla="*/ 2295471 h 2295471"/>
            <a:gd name="connsiteX3" fmla="*/ 38792 w 2694670"/>
            <a:gd name="connsiteY3" fmla="*/ 2045249 h 2295471"/>
            <a:gd name="connsiteX4" fmla="*/ 232123 w 2694670"/>
            <a:gd name="connsiteY4" fmla="*/ 1816219 h 2295471"/>
            <a:gd name="connsiteX5" fmla="*/ 526418 w 2694670"/>
            <a:gd name="connsiteY5" fmla="*/ 1554871 h 2295471"/>
            <a:gd name="connsiteX6" fmla="*/ 791841 w 2694670"/>
            <a:gd name="connsiteY6" fmla="*/ 1407669 h 2295471"/>
            <a:gd name="connsiteX7" fmla="*/ 1061952 w 2694670"/>
            <a:gd name="connsiteY7" fmla="*/ 1221196 h 2295471"/>
            <a:gd name="connsiteX8" fmla="*/ 1227868 w 2694670"/>
            <a:gd name="connsiteY8" fmla="*/ 1079946 h 2295471"/>
            <a:gd name="connsiteX9" fmla="*/ 1349916 w 2694670"/>
            <a:gd name="connsiteY9" fmla="*/ 968330 h 2295471"/>
            <a:gd name="connsiteX10" fmla="*/ 1509177 w 2694670"/>
            <a:gd name="connsiteY10" fmla="*/ 808602 h 2295471"/>
            <a:gd name="connsiteX11" fmla="*/ 1661202 w 2694670"/>
            <a:gd name="connsiteY11" fmla="*/ 578344 h 2295471"/>
            <a:gd name="connsiteX12" fmla="*/ 1790207 w 2694670"/>
            <a:gd name="connsiteY12" fmla="*/ 400231 h 2295471"/>
            <a:gd name="connsiteX13" fmla="*/ 1964628 w 2694670"/>
            <a:gd name="connsiteY13" fmla="*/ 133611 h 2295471"/>
            <a:gd name="connsiteX14" fmla="*/ 2244664 w 2694670"/>
            <a:gd name="connsiteY14" fmla="*/ 0 h 2295471"/>
            <a:gd name="connsiteX15" fmla="*/ 2694670 w 2694670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45249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65333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75958 w 2675958"/>
            <a:gd name="connsiteY0" fmla="*/ 179069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179069 h 2295471"/>
            <a:gd name="connsiteX0" fmla="*/ 2675958 w 2675958"/>
            <a:gd name="connsiteY0" fmla="*/ 179069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179069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16807 w 2675958"/>
            <a:gd name="connsiteY8" fmla="*/ 1095010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12513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46301 h 2295471"/>
            <a:gd name="connsiteX8" fmla="*/ 1209156 w 2675958"/>
            <a:gd name="connsiteY8" fmla="*/ 112513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144616 h 2220850"/>
            <a:gd name="connsiteX1" fmla="*/ 2673982 w 2675958"/>
            <a:gd name="connsiteY1" fmla="*/ 2203642 h 2220850"/>
            <a:gd name="connsiteX2" fmla="*/ 3935 w 2675958"/>
            <a:gd name="connsiteY2" fmla="*/ 2220850 h 2220850"/>
            <a:gd name="connsiteX3" fmla="*/ 20080 w 2675958"/>
            <a:gd name="connsiteY3" fmla="*/ 1990712 h 2220850"/>
            <a:gd name="connsiteX4" fmla="*/ 213411 w 2675958"/>
            <a:gd name="connsiteY4" fmla="*/ 1741598 h 2220850"/>
            <a:gd name="connsiteX5" fmla="*/ 507706 w 2675958"/>
            <a:gd name="connsiteY5" fmla="*/ 1480250 h 2220850"/>
            <a:gd name="connsiteX6" fmla="*/ 773129 w 2675958"/>
            <a:gd name="connsiteY6" fmla="*/ 1333048 h 2220850"/>
            <a:gd name="connsiteX7" fmla="*/ 1043240 w 2675958"/>
            <a:gd name="connsiteY7" fmla="*/ 1171680 h 2220850"/>
            <a:gd name="connsiteX8" fmla="*/ 1209156 w 2675958"/>
            <a:gd name="connsiteY8" fmla="*/ 1050515 h 2220850"/>
            <a:gd name="connsiteX9" fmla="*/ 1331204 w 2675958"/>
            <a:gd name="connsiteY9" fmla="*/ 893709 h 2220850"/>
            <a:gd name="connsiteX10" fmla="*/ 1490465 w 2675958"/>
            <a:gd name="connsiteY10" fmla="*/ 733981 h 2220850"/>
            <a:gd name="connsiteX11" fmla="*/ 1642490 w 2675958"/>
            <a:gd name="connsiteY11" fmla="*/ 503723 h 2220850"/>
            <a:gd name="connsiteX12" fmla="*/ 1771495 w 2675958"/>
            <a:gd name="connsiteY12" fmla="*/ 325610 h 2220850"/>
            <a:gd name="connsiteX13" fmla="*/ 1945916 w 2675958"/>
            <a:gd name="connsiteY13" fmla="*/ 58990 h 2220850"/>
            <a:gd name="connsiteX14" fmla="*/ 2234902 w 2675958"/>
            <a:gd name="connsiteY14" fmla="*/ 0 h 2220850"/>
            <a:gd name="connsiteX15" fmla="*/ 2675958 w 2675958"/>
            <a:gd name="connsiteY15" fmla="*/ 144616 h 2220850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45916 w 2675958"/>
            <a:gd name="connsiteY13" fmla="*/ 3766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45916 w 2675958"/>
            <a:gd name="connsiteY13" fmla="*/ 3766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99612 w 2675958"/>
            <a:gd name="connsiteY13" fmla="*/ 106960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2023 w 2672023"/>
            <a:gd name="connsiteY0" fmla="*/ 123295 h 2199529"/>
            <a:gd name="connsiteX1" fmla="*/ 2670047 w 2672023"/>
            <a:gd name="connsiteY1" fmla="*/ 2182321 h 2199529"/>
            <a:gd name="connsiteX2" fmla="*/ 0 w 2672023"/>
            <a:gd name="connsiteY2" fmla="*/ 2199529 h 2199529"/>
            <a:gd name="connsiteX3" fmla="*/ 87740 w 2672023"/>
            <a:gd name="connsiteY3" fmla="*/ 1921421 h 2199529"/>
            <a:gd name="connsiteX4" fmla="*/ 209476 w 2672023"/>
            <a:gd name="connsiteY4" fmla="*/ 1720277 h 2199529"/>
            <a:gd name="connsiteX5" fmla="*/ 503771 w 2672023"/>
            <a:gd name="connsiteY5" fmla="*/ 1458929 h 2199529"/>
            <a:gd name="connsiteX6" fmla="*/ 769194 w 2672023"/>
            <a:gd name="connsiteY6" fmla="*/ 1311727 h 2199529"/>
            <a:gd name="connsiteX7" fmla="*/ 1039305 w 2672023"/>
            <a:gd name="connsiteY7" fmla="*/ 1150359 h 2199529"/>
            <a:gd name="connsiteX8" fmla="*/ 1205221 w 2672023"/>
            <a:gd name="connsiteY8" fmla="*/ 1029194 h 2199529"/>
            <a:gd name="connsiteX9" fmla="*/ 1327269 w 2672023"/>
            <a:gd name="connsiteY9" fmla="*/ 872388 h 2199529"/>
            <a:gd name="connsiteX10" fmla="*/ 1486530 w 2672023"/>
            <a:gd name="connsiteY10" fmla="*/ 712660 h 2199529"/>
            <a:gd name="connsiteX11" fmla="*/ 1638555 w 2672023"/>
            <a:gd name="connsiteY11" fmla="*/ 482402 h 2199529"/>
            <a:gd name="connsiteX12" fmla="*/ 1767560 w 2672023"/>
            <a:gd name="connsiteY12" fmla="*/ 304289 h 2199529"/>
            <a:gd name="connsiteX13" fmla="*/ 2058323 w 2672023"/>
            <a:gd name="connsiteY13" fmla="*/ 48329 h 2199529"/>
            <a:gd name="connsiteX14" fmla="*/ 2374156 w 2672023"/>
            <a:gd name="connsiteY14" fmla="*/ 0 h 2199529"/>
            <a:gd name="connsiteX15" fmla="*/ 2672023 w 2672023"/>
            <a:gd name="connsiteY15" fmla="*/ 123295 h 2199529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46830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95677 w 2609377"/>
            <a:gd name="connsiteY13" fmla="*/ 483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95677 w 2609377"/>
            <a:gd name="connsiteY13" fmla="*/ 483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19625 w 2609377"/>
            <a:gd name="connsiteY13" fmla="*/ 665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19625 w 2609377"/>
            <a:gd name="connsiteY13" fmla="*/ 665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05094 h 2164120"/>
            <a:gd name="connsiteX1" fmla="*/ 2607401 w 2609377"/>
            <a:gd name="connsiteY1" fmla="*/ 2164120 h 2164120"/>
            <a:gd name="connsiteX2" fmla="*/ 0 w 2609377"/>
            <a:gd name="connsiteY2" fmla="*/ 2154678 h 2164120"/>
            <a:gd name="connsiteX3" fmla="*/ 25094 w 2609377"/>
            <a:gd name="connsiteY3" fmla="*/ 1903220 h 2164120"/>
            <a:gd name="connsiteX4" fmla="*/ 182629 w 2609377"/>
            <a:gd name="connsiteY4" fmla="*/ 1702076 h 2164120"/>
            <a:gd name="connsiteX5" fmla="*/ 441125 w 2609377"/>
            <a:gd name="connsiteY5" fmla="*/ 1440728 h 2164120"/>
            <a:gd name="connsiteX6" fmla="*/ 706548 w 2609377"/>
            <a:gd name="connsiteY6" fmla="*/ 1293526 h 2164120"/>
            <a:gd name="connsiteX7" fmla="*/ 976659 w 2609377"/>
            <a:gd name="connsiteY7" fmla="*/ 1132158 h 2164120"/>
            <a:gd name="connsiteX8" fmla="*/ 1142575 w 2609377"/>
            <a:gd name="connsiteY8" fmla="*/ 1010993 h 2164120"/>
            <a:gd name="connsiteX9" fmla="*/ 1264623 w 2609377"/>
            <a:gd name="connsiteY9" fmla="*/ 854187 h 2164120"/>
            <a:gd name="connsiteX10" fmla="*/ 1423884 w 2609377"/>
            <a:gd name="connsiteY10" fmla="*/ 694459 h 2164120"/>
            <a:gd name="connsiteX11" fmla="*/ 1575909 w 2609377"/>
            <a:gd name="connsiteY11" fmla="*/ 464201 h 2164120"/>
            <a:gd name="connsiteX12" fmla="*/ 1704914 w 2609377"/>
            <a:gd name="connsiteY12" fmla="*/ 286088 h 2164120"/>
            <a:gd name="connsiteX13" fmla="*/ 1919625 w 2609377"/>
            <a:gd name="connsiteY13" fmla="*/ 48328 h 2164120"/>
            <a:gd name="connsiteX14" fmla="*/ 2286161 w 2609377"/>
            <a:gd name="connsiteY14" fmla="*/ 0 h 2164120"/>
            <a:gd name="connsiteX15" fmla="*/ 2609377 w 2609377"/>
            <a:gd name="connsiteY15" fmla="*/ 105094 h 2164120"/>
            <a:gd name="connsiteX0" fmla="*/ 2609377 w 2609377"/>
            <a:gd name="connsiteY0" fmla="*/ 125231 h 2184257"/>
            <a:gd name="connsiteX1" fmla="*/ 2607401 w 2609377"/>
            <a:gd name="connsiteY1" fmla="*/ 2184257 h 2184257"/>
            <a:gd name="connsiteX2" fmla="*/ 0 w 2609377"/>
            <a:gd name="connsiteY2" fmla="*/ 2174815 h 2184257"/>
            <a:gd name="connsiteX3" fmla="*/ 25094 w 2609377"/>
            <a:gd name="connsiteY3" fmla="*/ 1923357 h 2184257"/>
            <a:gd name="connsiteX4" fmla="*/ 182629 w 2609377"/>
            <a:gd name="connsiteY4" fmla="*/ 1722213 h 2184257"/>
            <a:gd name="connsiteX5" fmla="*/ 441125 w 2609377"/>
            <a:gd name="connsiteY5" fmla="*/ 1460865 h 2184257"/>
            <a:gd name="connsiteX6" fmla="*/ 706548 w 2609377"/>
            <a:gd name="connsiteY6" fmla="*/ 1313663 h 2184257"/>
            <a:gd name="connsiteX7" fmla="*/ 976659 w 2609377"/>
            <a:gd name="connsiteY7" fmla="*/ 1152295 h 2184257"/>
            <a:gd name="connsiteX8" fmla="*/ 1142575 w 2609377"/>
            <a:gd name="connsiteY8" fmla="*/ 1031130 h 2184257"/>
            <a:gd name="connsiteX9" fmla="*/ 1264623 w 2609377"/>
            <a:gd name="connsiteY9" fmla="*/ 874324 h 2184257"/>
            <a:gd name="connsiteX10" fmla="*/ 1423884 w 2609377"/>
            <a:gd name="connsiteY10" fmla="*/ 714596 h 2184257"/>
            <a:gd name="connsiteX11" fmla="*/ 1575909 w 2609377"/>
            <a:gd name="connsiteY11" fmla="*/ 484338 h 2184257"/>
            <a:gd name="connsiteX12" fmla="*/ 1704914 w 2609377"/>
            <a:gd name="connsiteY12" fmla="*/ 306225 h 2184257"/>
            <a:gd name="connsiteX13" fmla="*/ 1919625 w 2609377"/>
            <a:gd name="connsiteY13" fmla="*/ 68465 h 2184257"/>
            <a:gd name="connsiteX14" fmla="*/ 2286161 w 2609377"/>
            <a:gd name="connsiteY14" fmla="*/ 20137 h 2184257"/>
            <a:gd name="connsiteX15" fmla="*/ 2609377 w 2609377"/>
            <a:gd name="connsiteY15" fmla="*/ 125231 h 2184257"/>
            <a:gd name="connsiteX0" fmla="*/ 2592477 w 2607444"/>
            <a:gd name="connsiteY0" fmla="*/ 198032 h 2184257"/>
            <a:gd name="connsiteX1" fmla="*/ 2607401 w 2607444"/>
            <a:gd name="connsiteY1" fmla="*/ 2184257 h 2184257"/>
            <a:gd name="connsiteX2" fmla="*/ 0 w 2607444"/>
            <a:gd name="connsiteY2" fmla="*/ 2174815 h 2184257"/>
            <a:gd name="connsiteX3" fmla="*/ 25094 w 2607444"/>
            <a:gd name="connsiteY3" fmla="*/ 1923357 h 2184257"/>
            <a:gd name="connsiteX4" fmla="*/ 182629 w 2607444"/>
            <a:gd name="connsiteY4" fmla="*/ 1722213 h 2184257"/>
            <a:gd name="connsiteX5" fmla="*/ 441125 w 2607444"/>
            <a:gd name="connsiteY5" fmla="*/ 1460865 h 2184257"/>
            <a:gd name="connsiteX6" fmla="*/ 706548 w 2607444"/>
            <a:gd name="connsiteY6" fmla="*/ 1313663 h 2184257"/>
            <a:gd name="connsiteX7" fmla="*/ 976659 w 2607444"/>
            <a:gd name="connsiteY7" fmla="*/ 1152295 h 2184257"/>
            <a:gd name="connsiteX8" fmla="*/ 1142575 w 2607444"/>
            <a:gd name="connsiteY8" fmla="*/ 1031130 h 2184257"/>
            <a:gd name="connsiteX9" fmla="*/ 1264623 w 2607444"/>
            <a:gd name="connsiteY9" fmla="*/ 874324 h 2184257"/>
            <a:gd name="connsiteX10" fmla="*/ 1423884 w 2607444"/>
            <a:gd name="connsiteY10" fmla="*/ 714596 h 2184257"/>
            <a:gd name="connsiteX11" fmla="*/ 1575909 w 2607444"/>
            <a:gd name="connsiteY11" fmla="*/ 484338 h 2184257"/>
            <a:gd name="connsiteX12" fmla="*/ 1704914 w 2607444"/>
            <a:gd name="connsiteY12" fmla="*/ 306225 h 2184257"/>
            <a:gd name="connsiteX13" fmla="*/ 1919625 w 2607444"/>
            <a:gd name="connsiteY13" fmla="*/ 68465 h 2184257"/>
            <a:gd name="connsiteX14" fmla="*/ 2286161 w 2607444"/>
            <a:gd name="connsiteY14" fmla="*/ 20137 h 2184257"/>
            <a:gd name="connsiteX15" fmla="*/ 2592477 w 2607444"/>
            <a:gd name="connsiteY15" fmla="*/ 198032 h 2184257"/>
            <a:gd name="connsiteX0" fmla="*/ 2592477 w 2607444"/>
            <a:gd name="connsiteY0" fmla="*/ 198032 h 2184257"/>
            <a:gd name="connsiteX1" fmla="*/ 2607401 w 2607444"/>
            <a:gd name="connsiteY1" fmla="*/ 2184257 h 2184257"/>
            <a:gd name="connsiteX2" fmla="*/ 0 w 2607444"/>
            <a:gd name="connsiteY2" fmla="*/ 2174815 h 2184257"/>
            <a:gd name="connsiteX3" fmla="*/ 58894 w 2607444"/>
            <a:gd name="connsiteY3" fmla="*/ 1923357 h 2184257"/>
            <a:gd name="connsiteX4" fmla="*/ 182629 w 2607444"/>
            <a:gd name="connsiteY4" fmla="*/ 1722213 h 2184257"/>
            <a:gd name="connsiteX5" fmla="*/ 441125 w 2607444"/>
            <a:gd name="connsiteY5" fmla="*/ 1460865 h 2184257"/>
            <a:gd name="connsiteX6" fmla="*/ 706548 w 2607444"/>
            <a:gd name="connsiteY6" fmla="*/ 1313663 h 2184257"/>
            <a:gd name="connsiteX7" fmla="*/ 976659 w 2607444"/>
            <a:gd name="connsiteY7" fmla="*/ 1152295 h 2184257"/>
            <a:gd name="connsiteX8" fmla="*/ 1142575 w 2607444"/>
            <a:gd name="connsiteY8" fmla="*/ 1031130 h 2184257"/>
            <a:gd name="connsiteX9" fmla="*/ 1264623 w 2607444"/>
            <a:gd name="connsiteY9" fmla="*/ 874324 h 2184257"/>
            <a:gd name="connsiteX10" fmla="*/ 1423884 w 2607444"/>
            <a:gd name="connsiteY10" fmla="*/ 714596 h 2184257"/>
            <a:gd name="connsiteX11" fmla="*/ 1575909 w 2607444"/>
            <a:gd name="connsiteY11" fmla="*/ 484338 h 2184257"/>
            <a:gd name="connsiteX12" fmla="*/ 1704914 w 2607444"/>
            <a:gd name="connsiteY12" fmla="*/ 306225 h 2184257"/>
            <a:gd name="connsiteX13" fmla="*/ 1919625 w 2607444"/>
            <a:gd name="connsiteY13" fmla="*/ 68465 h 2184257"/>
            <a:gd name="connsiteX14" fmla="*/ 2286161 w 2607444"/>
            <a:gd name="connsiteY14" fmla="*/ 20137 h 2184257"/>
            <a:gd name="connsiteX15" fmla="*/ 2592477 w 2607444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29250 w 2560035"/>
            <a:gd name="connsiteY7" fmla="*/ 1152295 h 2184257"/>
            <a:gd name="connsiteX8" fmla="*/ 1095166 w 2560035"/>
            <a:gd name="connsiteY8" fmla="*/ 1031130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095166 w 2560035"/>
            <a:gd name="connsiteY8" fmla="*/ 1031130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139304 w 2560035"/>
            <a:gd name="connsiteY8" fmla="*/ 1040015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139304 w 2560035"/>
            <a:gd name="connsiteY8" fmla="*/ 1040015 h 2184257"/>
            <a:gd name="connsiteX9" fmla="*/ 1261352 w 2560035"/>
            <a:gd name="connsiteY9" fmla="*/ 883210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31928 w 2556743"/>
            <a:gd name="connsiteY4" fmla="*/ 1722213 h 2184257"/>
            <a:gd name="connsiteX5" fmla="*/ 390424 w 2556743"/>
            <a:gd name="connsiteY5" fmla="*/ 1460865 h 2184257"/>
            <a:gd name="connsiteX6" fmla="*/ 655847 w 2556743"/>
            <a:gd name="connsiteY6" fmla="*/ 1313663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390424 w 2556743"/>
            <a:gd name="connsiteY5" fmla="*/ 1460865 h 2184257"/>
            <a:gd name="connsiteX6" fmla="*/ 655847 w 2556743"/>
            <a:gd name="connsiteY6" fmla="*/ 1313663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448772 w 2556743"/>
            <a:gd name="connsiteY5" fmla="*/ 1460865 h 2184257"/>
            <a:gd name="connsiteX6" fmla="*/ 655847 w 2556743"/>
            <a:gd name="connsiteY6" fmla="*/ 1313663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448772 w 2556743"/>
            <a:gd name="connsiteY5" fmla="*/ 1460865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204864 w 2556743"/>
            <a:gd name="connsiteY4" fmla="*/ 1800929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73834 w 2556743"/>
            <a:gd name="connsiteY3" fmla="*/ 1965743 h 2184257"/>
            <a:gd name="connsiteX4" fmla="*/ 204864 w 2556743"/>
            <a:gd name="connsiteY4" fmla="*/ 1800929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73834 w 2556743"/>
            <a:gd name="connsiteY3" fmla="*/ 1965743 h 2184257"/>
            <a:gd name="connsiteX4" fmla="*/ 248625 w 2556743"/>
            <a:gd name="connsiteY4" fmla="*/ 1837260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37260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87158 w 2573805"/>
            <a:gd name="connsiteY7" fmla="*/ 1178952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42270 w 2573805"/>
            <a:gd name="connsiteY11" fmla="*/ 484338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87158 w 2573805"/>
            <a:gd name="connsiteY7" fmla="*/ 1178952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42270 w 2573805"/>
            <a:gd name="connsiteY11" fmla="*/ 484338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43397 w 2573805"/>
            <a:gd name="connsiteY7" fmla="*/ 1209227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42270 w 2573805"/>
            <a:gd name="connsiteY11" fmla="*/ 484338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43397 w 2573805"/>
            <a:gd name="connsiteY7" fmla="*/ 1209227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78738 w 2573805"/>
            <a:gd name="connsiteY11" fmla="*/ 502503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43397 w 2573805"/>
            <a:gd name="connsiteY7" fmla="*/ 1209227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78738 w 2573805"/>
            <a:gd name="connsiteY11" fmla="*/ 502503 h 2184257"/>
            <a:gd name="connsiteX12" fmla="*/ 1722330 w 2573805"/>
            <a:gd name="connsiteY12" fmla="*/ 336501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3270 h 2179495"/>
            <a:gd name="connsiteX1" fmla="*/ 2573762 w 2573805"/>
            <a:gd name="connsiteY1" fmla="*/ 2179495 h 2179495"/>
            <a:gd name="connsiteX2" fmla="*/ 17062 w 2573805"/>
            <a:gd name="connsiteY2" fmla="*/ 2176120 h 2179495"/>
            <a:gd name="connsiteX3" fmla="*/ 17960 w 2573805"/>
            <a:gd name="connsiteY3" fmla="*/ 2051807 h 2179495"/>
            <a:gd name="connsiteX4" fmla="*/ 265687 w 2573805"/>
            <a:gd name="connsiteY4" fmla="*/ 1808277 h 2179495"/>
            <a:gd name="connsiteX5" fmla="*/ 502302 w 2573805"/>
            <a:gd name="connsiteY5" fmla="*/ 1498489 h 2179495"/>
            <a:gd name="connsiteX6" fmla="*/ 709377 w 2573805"/>
            <a:gd name="connsiteY6" fmla="*/ 1333122 h 2179495"/>
            <a:gd name="connsiteX7" fmla="*/ 943397 w 2573805"/>
            <a:gd name="connsiteY7" fmla="*/ 1204465 h 2179495"/>
            <a:gd name="connsiteX8" fmla="*/ 1153074 w 2573805"/>
            <a:gd name="connsiteY8" fmla="*/ 1035253 h 2179495"/>
            <a:gd name="connsiteX9" fmla="*/ 1275122 w 2573805"/>
            <a:gd name="connsiteY9" fmla="*/ 878448 h 2179495"/>
            <a:gd name="connsiteX10" fmla="*/ 1390245 w 2573805"/>
            <a:gd name="connsiteY10" fmla="*/ 709834 h 2179495"/>
            <a:gd name="connsiteX11" fmla="*/ 1578738 w 2573805"/>
            <a:gd name="connsiteY11" fmla="*/ 497741 h 2179495"/>
            <a:gd name="connsiteX12" fmla="*/ 1722330 w 2573805"/>
            <a:gd name="connsiteY12" fmla="*/ 331739 h 2179495"/>
            <a:gd name="connsiteX13" fmla="*/ 1929747 w 2573805"/>
            <a:gd name="connsiteY13" fmla="*/ 87923 h 2179495"/>
            <a:gd name="connsiteX14" fmla="*/ 2252522 w 2573805"/>
            <a:gd name="connsiteY14" fmla="*/ 15375 h 2179495"/>
            <a:gd name="connsiteX15" fmla="*/ 2558838 w 2573805"/>
            <a:gd name="connsiteY15" fmla="*/ 193270 h 2179495"/>
            <a:gd name="connsiteX0" fmla="*/ 2558838 w 2573805"/>
            <a:gd name="connsiteY0" fmla="*/ 178463 h 2164688"/>
            <a:gd name="connsiteX1" fmla="*/ 2573762 w 2573805"/>
            <a:gd name="connsiteY1" fmla="*/ 2164688 h 2164688"/>
            <a:gd name="connsiteX2" fmla="*/ 17062 w 2573805"/>
            <a:gd name="connsiteY2" fmla="*/ 2161313 h 2164688"/>
            <a:gd name="connsiteX3" fmla="*/ 17960 w 2573805"/>
            <a:gd name="connsiteY3" fmla="*/ 2037000 h 2164688"/>
            <a:gd name="connsiteX4" fmla="*/ 265687 w 2573805"/>
            <a:gd name="connsiteY4" fmla="*/ 1793470 h 2164688"/>
            <a:gd name="connsiteX5" fmla="*/ 502302 w 2573805"/>
            <a:gd name="connsiteY5" fmla="*/ 1483682 h 2164688"/>
            <a:gd name="connsiteX6" fmla="*/ 709377 w 2573805"/>
            <a:gd name="connsiteY6" fmla="*/ 1318315 h 2164688"/>
            <a:gd name="connsiteX7" fmla="*/ 943397 w 2573805"/>
            <a:gd name="connsiteY7" fmla="*/ 1189658 h 2164688"/>
            <a:gd name="connsiteX8" fmla="*/ 1153074 w 2573805"/>
            <a:gd name="connsiteY8" fmla="*/ 1020446 h 2164688"/>
            <a:gd name="connsiteX9" fmla="*/ 1275122 w 2573805"/>
            <a:gd name="connsiteY9" fmla="*/ 863641 h 2164688"/>
            <a:gd name="connsiteX10" fmla="*/ 1390245 w 2573805"/>
            <a:gd name="connsiteY10" fmla="*/ 695027 h 2164688"/>
            <a:gd name="connsiteX11" fmla="*/ 1578738 w 2573805"/>
            <a:gd name="connsiteY11" fmla="*/ 482934 h 2164688"/>
            <a:gd name="connsiteX12" fmla="*/ 1722330 w 2573805"/>
            <a:gd name="connsiteY12" fmla="*/ 316932 h 2164688"/>
            <a:gd name="connsiteX13" fmla="*/ 1929747 w 2573805"/>
            <a:gd name="connsiteY13" fmla="*/ 73116 h 2164688"/>
            <a:gd name="connsiteX14" fmla="*/ 2245229 w 2573805"/>
            <a:gd name="connsiteY14" fmla="*/ 18733 h 2164688"/>
            <a:gd name="connsiteX15" fmla="*/ 2558838 w 2573805"/>
            <a:gd name="connsiteY15" fmla="*/ 178463 h 2164688"/>
            <a:gd name="connsiteX0" fmla="*/ 2558838 w 2573805"/>
            <a:gd name="connsiteY0" fmla="*/ 178463 h 2164688"/>
            <a:gd name="connsiteX1" fmla="*/ 2573762 w 2573805"/>
            <a:gd name="connsiteY1" fmla="*/ 2164688 h 2164688"/>
            <a:gd name="connsiteX2" fmla="*/ 17062 w 2573805"/>
            <a:gd name="connsiteY2" fmla="*/ 2161313 h 2164688"/>
            <a:gd name="connsiteX3" fmla="*/ 17960 w 2573805"/>
            <a:gd name="connsiteY3" fmla="*/ 2037000 h 2164688"/>
            <a:gd name="connsiteX4" fmla="*/ 265687 w 2573805"/>
            <a:gd name="connsiteY4" fmla="*/ 1793470 h 2164688"/>
            <a:gd name="connsiteX5" fmla="*/ 502302 w 2573805"/>
            <a:gd name="connsiteY5" fmla="*/ 1483682 h 2164688"/>
            <a:gd name="connsiteX6" fmla="*/ 709377 w 2573805"/>
            <a:gd name="connsiteY6" fmla="*/ 1318315 h 2164688"/>
            <a:gd name="connsiteX7" fmla="*/ 943397 w 2573805"/>
            <a:gd name="connsiteY7" fmla="*/ 1189658 h 2164688"/>
            <a:gd name="connsiteX8" fmla="*/ 1153074 w 2573805"/>
            <a:gd name="connsiteY8" fmla="*/ 1020446 h 2164688"/>
            <a:gd name="connsiteX9" fmla="*/ 1275122 w 2573805"/>
            <a:gd name="connsiteY9" fmla="*/ 863641 h 2164688"/>
            <a:gd name="connsiteX10" fmla="*/ 1390245 w 2573805"/>
            <a:gd name="connsiteY10" fmla="*/ 695027 h 2164688"/>
            <a:gd name="connsiteX11" fmla="*/ 1578738 w 2573805"/>
            <a:gd name="connsiteY11" fmla="*/ 482934 h 2164688"/>
            <a:gd name="connsiteX12" fmla="*/ 1736917 w 2573805"/>
            <a:gd name="connsiteY12" fmla="*/ 256381 h 2164688"/>
            <a:gd name="connsiteX13" fmla="*/ 1929747 w 2573805"/>
            <a:gd name="connsiteY13" fmla="*/ 73116 h 2164688"/>
            <a:gd name="connsiteX14" fmla="*/ 2245229 w 2573805"/>
            <a:gd name="connsiteY14" fmla="*/ 18733 h 2164688"/>
            <a:gd name="connsiteX15" fmla="*/ 2558838 w 2573805"/>
            <a:gd name="connsiteY15" fmla="*/ 178463 h 2164688"/>
            <a:gd name="connsiteX0" fmla="*/ 2558838 w 2573805"/>
            <a:gd name="connsiteY0" fmla="*/ 178463 h 2164688"/>
            <a:gd name="connsiteX1" fmla="*/ 2573762 w 2573805"/>
            <a:gd name="connsiteY1" fmla="*/ 2164688 h 2164688"/>
            <a:gd name="connsiteX2" fmla="*/ 17062 w 2573805"/>
            <a:gd name="connsiteY2" fmla="*/ 2161313 h 2164688"/>
            <a:gd name="connsiteX3" fmla="*/ 17960 w 2573805"/>
            <a:gd name="connsiteY3" fmla="*/ 1982993 h 2164688"/>
            <a:gd name="connsiteX4" fmla="*/ 265687 w 2573805"/>
            <a:gd name="connsiteY4" fmla="*/ 1793470 h 2164688"/>
            <a:gd name="connsiteX5" fmla="*/ 502302 w 2573805"/>
            <a:gd name="connsiteY5" fmla="*/ 1483682 h 2164688"/>
            <a:gd name="connsiteX6" fmla="*/ 709377 w 2573805"/>
            <a:gd name="connsiteY6" fmla="*/ 1318315 h 2164688"/>
            <a:gd name="connsiteX7" fmla="*/ 943397 w 2573805"/>
            <a:gd name="connsiteY7" fmla="*/ 1189658 h 2164688"/>
            <a:gd name="connsiteX8" fmla="*/ 1153074 w 2573805"/>
            <a:gd name="connsiteY8" fmla="*/ 1020446 h 2164688"/>
            <a:gd name="connsiteX9" fmla="*/ 1275122 w 2573805"/>
            <a:gd name="connsiteY9" fmla="*/ 863641 h 2164688"/>
            <a:gd name="connsiteX10" fmla="*/ 1390245 w 2573805"/>
            <a:gd name="connsiteY10" fmla="*/ 695027 h 2164688"/>
            <a:gd name="connsiteX11" fmla="*/ 1578738 w 2573805"/>
            <a:gd name="connsiteY11" fmla="*/ 482934 h 2164688"/>
            <a:gd name="connsiteX12" fmla="*/ 1736917 w 2573805"/>
            <a:gd name="connsiteY12" fmla="*/ 256381 h 2164688"/>
            <a:gd name="connsiteX13" fmla="*/ 1929747 w 2573805"/>
            <a:gd name="connsiteY13" fmla="*/ 73116 h 2164688"/>
            <a:gd name="connsiteX14" fmla="*/ 2245229 w 2573805"/>
            <a:gd name="connsiteY14" fmla="*/ 18733 h 2164688"/>
            <a:gd name="connsiteX15" fmla="*/ 2558838 w 2573805"/>
            <a:gd name="connsiteY15" fmla="*/ 178463 h 2164688"/>
            <a:gd name="connsiteX0" fmla="*/ 2556380 w 2571347"/>
            <a:gd name="connsiteY0" fmla="*/ 178463 h 2164688"/>
            <a:gd name="connsiteX1" fmla="*/ 2571304 w 2571347"/>
            <a:gd name="connsiteY1" fmla="*/ 2164688 h 2164688"/>
            <a:gd name="connsiteX2" fmla="*/ 14604 w 2571347"/>
            <a:gd name="connsiteY2" fmla="*/ 2161313 h 2164688"/>
            <a:gd name="connsiteX3" fmla="*/ 15502 w 2571347"/>
            <a:gd name="connsiteY3" fmla="*/ 1982993 h 2164688"/>
            <a:gd name="connsiteX4" fmla="*/ 230019 w 2571347"/>
            <a:gd name="connsiteY4" fmla="*/ 1727461 h 2164688"/>
            <a:gd name="connsiteX5" fmla="*/ 499844 w 2571347"/>
            <a:gd name="connsiteY5" fmla="*/ 1483682 h 2164688"/>
            <a:gd name="connsiteX6" fmla="*/ 706919 w 2571347"/>
            <a:gd name="connsiteY6" fmla="*/ 1318315 h 2164688"/>
            <a:gd name="connsiteX7" fmla="*/ 940939 w 2571347"/>
            <a:gd name="connsiteY7" fmla="*/ 1189658 h 2164688"/>
            <a:gd name="connsiteX8" fmla="*/ 1150616 w 2571347"/>
            <a:gd name="connsiteY8" fmla="*/ 1020446 h 2164688"/>
            <a:gd name="connsiteX9" fmla="*/ 1272664 w 2571347"/>
            <a:gd name="connsiteY9" fmla="*/ 863641 h 2164688"/>
            <a:gd name="connsiteX10" fmla="*/ 1387787 w 2571347"/>
            <a:gd name="connsiteY10" fmla="*/ 695027 h 2164688"/>
            <a:gd name="connsiteX11" fmla="*/ 1576280 w 2571347"/>
            <a:gd name="connsiteY11" fmla="*/ 482934 h 2164688"/>
            <a:gd name="connsiteX12" fmla="*/ 1734459 w 2571347"/>
            <a:gd name="connsiteY12" fmla="*/ 256381 h 2164688"/>
            <a:gd name="connsiteX13" fmla="*/ 1927289 w 2571347"/>
            <a:gd name="connsiteY13" fmla="*/ 73116 h 2164688"/>
            <a:gd name="connsiteX14" fmla="*/ 2242771 w 2571347"/>
            <a:gd name="connsiteY14" fmla="*/ 18733 h 2164688"/>
            <a:gd name="connsiteX15" fmla="*/ 2556380 w 2571347"/>
            <a:gd name="connsiteY15" fmla="*/ 178463 h 2164688"/>
            <a:gd name="connsiteX0" fmla="*/ 2556380 w 2571347"/>
            <a:gd name="connsiteY0" fmla="*/ 186359 h 2172584"/>
            <a:gd name="connsiteX1" fmla="*/ 2571304 w 2571347"/>
            <a:gd name="connsiteY1" fmla="*/ 2172584 h 2172584"/>
            <a:gd name="connsiteX2" fmla="*/ 14604 w 2571347"/>
            <a:gd name="connsiteY2" fmla="*/ 2169209 h 2172584"/>
            <a:gd name="connsiteX3" fmla="*/ 15502 w 2571347"/>
            <a:gd name="connsiteY3" fmla="*/ 1990889 h 2172584"/>
            <a:gd name="connsiteX4" fmla="*/ 230019 w 2571347"/>
            <a:gd name="connsiteY4" fmla="*/ 1735357 h 2172584"/>
            <a:gd name="connsiteX5" fmla="*/ 499844 w 2571347"/>
            <a:gd name="connsiteY5" fmla="*/ 1491578 h 2172584"/>
            <a:gd name="connsiteX6" fmla="*/ 706919 w 2571347"/>
            <a:gd name="connsiteY6" fmla="*/ 1326211 h 2172584"/>
            <a:gd name="connsiteX7" fmla="*/ 940939 w 2571347"/>
            <a:gd name="connsiteY7" fmla="*/ 1197554 h 2172584"/>
            <a:gd name="connsiteX8" fmla="*/ 1150616 w 2571347"/>
            <a:gd name="connsiteY8" fmla="*/ 1028342 h 2172584"/>
            <a:gd name="connsiteX9" fmla="*/ 1272664 w 2571347"/>
            <a:gd name="connsiteY9" fmla="*/ 871537 h 2172584"/>
            <a:gd name="connsiteX10" fmla="*/ 1387787 w 2571347"/>
            <a:gd name="connsiteY10" fmla="*/ 702923 h 2172584"/>
            <a:gd name="connsiteX11" fmla="*/ 1576280 w 2571347"/>
            <a:gd name="connsiteY11" fmla="*/ 490830 h 2172584"/>
            <a:gd name="connsiteX12" fmla="*/ 1734459 w 2571347"/>
            <a:gd name="connsiteY12" fmla="*/ 264277 h 2172584"/>
            <a:gd name="connsiteX13" fmla="*/ 1852877 w 2571347"/>
            <a:gd name="connsiteY13" fmla="*/ 53666 h 2172584"/>
            <a:gd name="connsiteX14" fmla="*/ 2242771 w 2571347"/>
            <a:gd name="connsiteY14" fmla="*/ 26629 h 2172584"/>
            <a:gd name="connsiteX15" fmla="*/ 2556380 w 2571347"/>
            <a:gd name="connsiteY15" fmla="*/ 186359 h 2172584"/>
            <a:gd name="connsiteX0" fmla="*/ 2556380 w 2571347"/>
            <a:gd name="connsiteY0" fmla="*/ 244629 h 2230854"/>
            <a:gd name="connsiteX1" fmla="*/ 2571304 w 2571347"/>
            <a:gd name="connsiteY1" fmla="*/ 2230854 h 2230854"/>
            <a:gd name="connsiteX2" fmla="*/ 14604 w 2571347"/>
            <a:gd name="connsiteY2" fmla="*/ 2227479 h 2230854"/>
            <a:gd name="connsiteX3" fmla="*/ 15502 w 2571347"/>
            <a:gd name="connsiteY3" fmla="*/ 2049159 h 2230854"/>
            <a:gd name="connsiteX4" fmla="*/ 230019 w 2571347"/>
            <a:gd name="connsiteY4" fmla="*/ 1793627 h 2230854"/>
            <a:gd name="connsiteX5" fmla="*/ 499844 w 2571347"/>
            <a:gd name="connsiteY5" fmla="*/ 1549848 h 2230854"/>
            <a:gd name="connsiteX6" fmla="*/ 706919 w 2571347"/>
            <a:gd name="connsiteY6" fmla="*/ 1384481 h 2230854"/>
            <a:gd name="connsiteX7" fmla="*/ 940939 w 2571347"/>
            <a:gd name="connsiteY7" fmla="*/ 1255824 h 2230854"/>
            <a:gd name="connsiteX8" fmla="*/ 1150616 w 2571347"/>
            <a:gd name="connsiteY8" fmla="*/ 1086612 h 2230854"/>
            <a:gd name="connsiteX9" fmla="*/ 1272664 w 2571347"/>
            <a:gd name="connsiteY9" fmla="*/ 929807 h 2230854"/>
            <a:gd name="connsiteX10" fmla="*/ 1387787 w 2571347"/>
            <a:gd name="connsiteY10" fmla="*/ 761193 h 2230854"/>
            <a:gd name="connsiteX11" fmla="*/ 1576280 w 2571347"/>
            <a:gd name="connsiteY11" fmla="*/ 549100 h 2230854"/>
            <a:gd name="connsiteX12" fmla="*/ 1734459 w 2571347"/>
            <a:gd name="connsiteY12" fmla="*/ 322547 h 2230854"/>
            <a:gd name="connsiteX13" fmla="*/ 1852877 w 2571347"/>
            <a:gd name="connsiteY13" fmla="*/ 111936 h 2230854"/>
            <a:gd name="connsiteX14" fmla="*/ 2056741 w 2571347"/>
            <a:gd name="connsiteY14" fmla="*/ 11977 h 2230854"/>
            <a:gd name="connsiteX15" fmla="*/ 2556380 w 2571347"/>
            <a:gd name="connsiteY15" fmla="*/ 244629 h 2230854"/>
            <a:gd name="connsiteX0" fmla="*/ 2556380 w 2571347"/>
            <a:gd name="connsiteY0" fmla="*/ 232652 h 2218877"/>
            <a:gd name="connsiteX1" fmla="*/ 2571304 w 2571347"/>
            <a:gd name="connsiteY1" fmla="*/ 2218877 h 2218877"/>
            <a:gd name="connsiteX2" fmla="*/ 14604 w 2571347"/>
            <a:gd name="connsiteY2" fmla="*/ 2215502 h 2218877"/>
            <a:gd name="connsiteX3" fmla="*/ 15502 w 2571347"/>
            <a:gd name="connsiteY3" fmla="*/ 2037182 h 2218877"/>
            <a:gd name="connsiteX4" fmla="*/ 230019 w 2571347"/>
            <a:gd name="connsiteY4" fmla="*/ 1781650 h 2218877"/>
            <a:gd name="connsiteX5" fmla="*/ 499844 w 2571347"/>
            <a:gd name="connsiteY5" fmla="*/ 1537871 h 2218877"/>
            <a:gd name="connsiteX6" fmla="*/ 706919 w 2571347"/>
            <a:gd name="connsiteY6" fmla="*/ 1372504 h 2218877"/>
            <a:gd name="connsiteX7" fmla="*/ 940939 w 2571347"/>
            <a:gd name="connsiteY7" fmla="*/ 1243847 h 2218877"/>
            <a:gd name="connsiteX8" fmla="*/ 1150616 w 2571347"/>
            <a:gd name="connsiteY8" fmla="*/ 1074635 h 2218877"/>
            <a:gd name="connsiteX9" fmla="*/ 1272664 w 2571347"/>
            <a:gd name="connsiteY9" fmla="*/ 917830 h 2218877"/>
            <a:gd name="connsiteX10" fmla="*/ 1387787 w 2571347"/>
            <a:gd name="connsiteY10" fmla="*/ 749216 h 2218877"/>
            <a:gd name="connsiteX11" fmla="*/ 1576280 w 2571347"/>
            <a:gd name="connsiteY11" fmla="*/ 537123 h 2218877"/>
            <a:gd name="connsiteX12" fmla="*/ 1734459 w 2571347"/>
            <a:gd name="connsiteY12" fmla="*/ 310570 h 2218877"/>
            <a:gd name="connsiteX13" fmla="*/ 1852877 w 2571347"/>
            <a:gd name="connsiteY13" fmla="*/ 99959 h 2218877"/>
            <a:gd name="connsiteX14" fmla="*/ 2056741 w 2571347"/>
            <a:gd name="connsiteY14" fmla="*/ 0 h 2218877"/>
            <a:gd name="connsiteX15" fmla="*/ 2556380 w 2571347"/>
            <a:gd name="connsiteY15" fmla="*/ 232652 h 2218877"/>
            <a:gd name="connsiteX0" fmla="*/ 2556380 w 2571347"/>
            <a:gd name="connsiteY0" fmla="*/ 232652 h 2218877"/>
            <a:gd name="connsiteX1" fmla="*/ 2571304 w 2571347"/>
            <a:gd name="connsiteY1" fmla="*/ 2218877 h 2218877"/>
            <a:gd name="connsiteX2" fmla="*/ 14604 w 2571347"/>
            <a:gd name="connsiteY2" fmla="*/ 2215502 h 2218877"/>
            <a:gd name="connsiteX3" fmla="*/ 15502 w 2571347"/>
            <a:gd name="connsiteY3" fmla="*/ 2037182 h 2218877"/>
            <a:gd name="connsiteX4" fmla="*/ 230019 w 2571347"/>
            <a:gd name="connsiteY4" fmla="*/ 1781650 h 2218877"/>
            <a:gd name="connsiteX5" fmla="*/ 499844 w 2571347"/>
            <a:gd name="connsiteY5" fmla="*/ 1537871 h 2218877"/>
            <a:gd name="connsiteX6" fmla="*/ 706919 w 2571347"/>
            <a:gd name="connsiteY6" fmla="*/ 1372504 h 2218877"/>
            <a:gd name="connsiteX7" fmla="*/ 940939 w 2571347"/>
            <a:gd name="connsiteY7" fmla="*/ 1243847 h 2218877"/>
            <a:gd name="connsiteX8" fmla="*/ 1150616 w 2571347"/>
            <a:gd name="connsiteY8" fmla="*/ 1074635 h 2218877"/>
            <a:gd name="connsiteX9" fmla="*/ 1272664 w 2571347"/>
            <a:gd name="connsiteY9" fmla="*/ 917830 h 2218877"/>
            <a:gd name="connsiteX10" fmla="*/ 1387787 w 2571347"/>
            <a:gd name="connsiteY10" fmla="*/ 749216 h 2218877"/>
            <a:gd name="connsiteX11" fmla="*/ 1576280 w 2571347"/>
            <a:gd name="connsiteY11" fmla="*/ 537123 h 2218877"/>
            <a:gd name="connsiteX12" fmla="*/ 1672450 w 2571347"/>
            <a:gd name="connsiteY12" fmla="*/ 301455 h 2218877"/>
            <a:gd name="connsiteX13" fmla="*/ 1852877 w 2571347"/>
            <a:gd name="connsiteY13" fmla="*/ 99959 h 2218877"/>
            <a:gd name="connsiteX14" fmla="*/ 2056741 w 2571347"/>
            <a:gd name="connsiteY14" fmla="*/ 0 h 2218877"/>
            <a:gd name="connsiteX15" fmla="*/ 2556380 w 2571347"/>
            <a:gd name="connsiteY15" fmla="*/ 232652 h 2218877"/>
            <a:gd name="connsiteX0" fmla="*/ 2556380 w 2571347"/>
            <a:gd name="connsiteY0" fmla="*/ 232652 h 2218877"/>
            <a:gd name="connsiteX1" fmla="*/ 2571304 w 2571347"/>
            <a:gd name="connsiteY1" fmla="*/ 2218877 h 2218877"/>
            <a:gd name="connsiteX2" fmla="*/ 14604 w 2571347"/>
            <a:gd name="connsiteY2" fmla="*/ 2215502 h 2218877"/>
            <a:gd name="connsiteX3" fmla="*/ 15502 w 2571347"/>
            <a:gd name="connsiteY3" fmla="*/ 2037182 h 2218877"/>
            <a:gd name="connsiteX4" fmla="*/ 230019 w 2571347"/>
            <a:gd name="connsiteY4" fmla="*/ 1781650 h 2218877"/>
            <a:gd name="connsiteX5" fmla="*/ 499844 w 2571347"/>
            <a:gd name="connsiteY5" fmla="*/ 1537871 h 2218877"/>
            <a:gd name="connsiteX6" fmla="*/ 706919 w 2571347"/>
            <a:gd name="connsiteY6" fmla="*/ 1372504 h 2218877"/>
            <a:gd name="connsiteX7" fmla="*/ 940939 w 2571347"/>
            <a:gd name="connsiteY7" fmla="*/ 1243847 h 2218877"/>
            <a:gd name="connsiteX8" fmla="*/ 1150616 w 2571347"/>
            <a:gd name="connsiteY8" fmla="*/ 1074635 h 2218877"/>
            <a:gd name="connsiteX9" fmla="*/ 1272664 w 2571347"/>
            <a:gd name="connsiteY9" fmla="*/ 917830 h 2218877"/>
            <a:gd name="connsiteX10" fmla="*/ 1387787 w 2571347"/>
            <a:gd name="connsiteY10" fmla="*/ 749216 h 2218877"/>
            <a:gd name="connsiteX11" fmla="*/ 1526672 w 2571347"/>
            <a:gd name="connsiteY11" fmla="*/ 537123 h 2218877"/>
            <a:gd name="connsiteX12" fmla="*/ 1672450 w 2571347"/>
            <a:gd name="connsiteY12" fmla="*/ 301455 h 2218877"/>
            <a:gd name="connsiteX13" fmla="*/ 1852877 w 2571347"/>
            <a:gd name="connsiteY13" fmla="*/ 99959 h 2218877"/>
            <a:gd name="connsiteX14" fmla="*/ 2056741 w 2571347"/>
            <a:gd name="connsiteY14" fmla="*/ 0 h 2218877"/>
            <a:gd name="connsiteX15" fmla="*/ 2556380 w 2571347"/>
            <a:gd name="connsiteY15" fmla="*/ 232652 h 2218877"/>
            <a:gd name="connsiteX0" fmla="*/ 2541776 w 2556743"/>
            <a:gd name="connsiteY0" fmla="*/ 232652 h 2218877"/>
            <a:gd name="connsiteX1" fmla="*/ 2556700 w 2556743"/>
            <a:gd name="connsiteY1" fmla="*/ 2218877 h 2218877"/>
            <a:gd name="connsiteX2" fmla="*/ 0 w 2556743"/>
            <a:gd name="connsiteY2" fmla="*/ 2215502 h 2218877"/>
            <a:gd name="connsiteX3" fmla="*/ 87712 w 2556743"/>
            <a:gd name="connsiteY3" fmla="*/ 2009836 h 2218877"/>
            <a:gd name="connsiteX4" fmla="*/ 215415 w 2556743"/>
            <a:gd name="connsiteY4" fmla="*/ 1781650 h 2218877"/>
            <a:gd name="connsiteX5" fmla="*/ 485240 w 2556743"/>
            <a:gd name="connsiteY5" fmla="*/ 1537871 h 2218877"/>
            <a:gd name="connsiteX6" fmla="*/ 692315 w 2556743"/>
            <a:gd name="connsiteY6" fmla="*/ 1372504 h 2218877"/>
            <a:gd name="connsiteX7" fmla="*/ 926335 w 2556743"/>
            <a:gd name="connsiteY7" fmla="*/ 1243847 h 2218877"/>
            <a:gd name="connsiteX8" fmla="*/ 1136012 w 2556743"/>
            <a:gd name="connsiteY8" fmla="*/ 1074635 h 2218877"/>
            <a:gd name="connsiteX9" fmla="*/ 1258060 w 2556743"/>
            <a:gd name="connsiteY9" fmla="*/ 917830 h 2218877"/>
            <a:gd name="connsiteX10" fmla="*/ 1373183 w 2556743"/>
            <a:gd name="connsiteY10" fmla="*/ 749216 h 2218877"/>
            <a:gd name="connsiteX11" fmla="*/ 1512068 w 2556743"/>
            <a:gd name="connsiteY11" fmla="*/ 537123 h 2218877"/>
            <a:gd name="connsiteX12" fmla="*/ 1657846 w 2556743"/>
            <a:gd name="connsiteY12" fmla="*/ 301455 h 2218877"/>
            <a:gd name="connsiteX13" fmla="*/ 1838273 w 2556743"/>
            <a:gd name="connsiteY13" fmla="*/ 99959 h 2218877"/>
            <a:gd name="connsiteX14" fmla="*/ 2042137 w 2556743"/>
            <a:gd name="connsiteY14" fmla="*/ 0 h 2218877"/>
            <a:gd name="connsiteX15" fmla="*/ 2541776 w 2556743"/>
            <a:gd name="connsiteY15" fmla="*/ 232652 h 2218877"/>
            <a:gd name="connsiteX0" fmla="*/ 2479766 w 2494733"/>
            <a:gd name="connsiteY0" fmla="*/ 232652 h 2218877"/>
            <a:gd name="connsiteX1" fmla="*/ 2494690 w 2494733"/>
            <a:gd name="connsiteY1" fmla="*/ 2218877 h 2218877"/>
            <a:gd name="connsiteX2" fmla="*/ 0 w 2494733"/>
            <a:gd name="connsiteY2" fmla="*/ 2215502 h 2218877"/>
            <a:gd name="connsiteX3" fmla="*/ 25702 w 2494733"/>
            <a:gd name="connsiteY3" fmla="*/ 2009836 h 2218877"/>
            <a:gd name="connsiteX4" fmla="*/ 153405 w 2494733"/>
            <a:gd name="connsiteY4" fmla="*/ 1781650 h 2218877"/>
            <a:gd name="connsiteX5" fmla="*/ 423230 w 2494733"/>
            <a:gd name="connsiteY5" fmla="*/ 1537871 h 2218877"/>
            <a:gd name="connsiteX6" fmla="*/ 630305 w 2494733"/>
            <a:gd name="connsiteY6" fmla="*/ 1372504 h 2218877"/>
            <a:gd name="connsiteX7" fmla="*/ 864325 w 2494733"/>
            <a:gd name="connsiteY7" fmla="*/ 1243847 h 2218877"/>
            <a:gd name="connsiteX8" fmla="*/ 1074002 w 2494733"/>
            <a:gd name="connsiteY8" fmla="*/ 1074635 h 2218877"/>
            <a:gd name="connsiteX9" fmla="*/ 1196050 w 2494733"/>
            <a:gd name="connsiteY9" fmla="*/ 917830 h 2218877"/>
            <a:gd name="connsiteX10" fmla="*/ 1311173 w 2494733"/>
            <a:gd name="connsiteY10" fmla="*/ 749216 h 2218877"/>
            <a:gd name="connsiteX11" fmla="*/ 1450058 w 2494733"/>
            <a:gd name="connsiteY11" fmla="*/ 537123 h 2218877"/>
            <a:gd name="connsiteX12" fmla="*/ 1595836 w 2494733"/>
            <a:gd name="connsiteY12" fmla="*/ 301455 h 2218877"/>
            <a:gd name="connsiteX13" fmla="*/ 1776263 w 2494733"/>
            <a:gd name="connsiteY13" fmla="*/ 99959 h 2218877"/>
            <a:gd name="connsiteX14" fmla="*/ 1980127 w 2494733"/>
            <a:gd name="connsiteY14" fmla="*/ 0 h 2218877"/>
            <a:gd name="connsiteX15" fmla="*/ 2479766 w 2494733"/>
            <a:gd name="connsiteY15" fmla="*/ 232652 h 2218877"/>
            <a:gd name="connsiteX0" fmla="*/ 2454962 w 2494708"/>
            <a:gd name="connsiteY0" fmla="*/ 287344 h 2218877"/>
            <a:gd name="connsiteX1" fmla="*/ 2494690 w 2494708"/>
            <a:gd name="connsiteY1" fmla="*/ 2218877 h 2218877"/>
            <a:gd name="connsiteX2" fmla="*/ 0 w 2494708"/>
            <a:gd name="connsiteY2" fmla="*/ 2215502 h 2218877"/>
            <a:gd name="connsiteX3" fmla="*/ 25702 w 2494708"/>
            <a:gd name="connsiteY3" fmla="*/ 2009836 h 2218877"/>
            <a:gd name="connsiteX4" fmla="*/ 153405 w 2494708"/>
            <a:gd name="connsiteY4" fmla="*/ 1781650 h 2218877"/>
            <a:gd name="connsiteX5" fmla="*/ 423230 w 2494708"/>
            <a:gd name="connsiteY5" fmla="*/ 1537871 h 2218877"/>
            <a:gd name="connsiteX6" fmla="*/ 630305 w 2494708"/>
            <a:gd name="connsiteY6" fmla="*/ 1372504 h 2218877"/>
            <a:gd name="connsiteX7" fmla="*/ 864325 w 2494708"/>
            <a:gd name="connsiteY7" fmla="*/ 1243847 h 2218877"/>
            <a:gd name="connsiteX8" fmla="*/ 1074002 w 2494708"/>
            <a:gd name="connsiteY8" fmla="*/ 1074635 h 2218877"/>
            <a:gd name="connsiteX9" fmla="*/ 1196050 w 2494708"/>
            <a:gd name="connsiteY9" fmla="*/ 917830 h 2218877"/>
            <a:gd name="connsiteX10" fmla="*/ 1311173 w 2494708"/>
            <a:gd name="connsiteY10" fmla="*/ 749216 h 2218877"/>
            <a:gd name="connsiteX11" fmla="*/ 1450058 w 2494708"/>
            <a:gd name="connsiteY11" fmla="*/ 537123 h 2218877"/>
            <a:gd name="connsiteX12" fmla="*/ 1595836 w 2494708"/>
            <a:gd name="connsiteY12" fmla="*/ 301455 h 2218877"/>
            <a:gd name="connsiteX13" fmla="*/ 1776263 w 2494708"/>
            <a:gd name="connsiteY13" fmla="*/ 99959 h 2218877"/>
            <a:gd name="connsiteX14" fmla="*/ 1980127 w 2494708"/>
            <a:gd name="connsiteY14" fmla="*/ 0 h 2218877"/>
            <a:gd name="connsiteX15" fmla="*/ 2454962 w 2494708"/>
            <a:gd name="connsiteY15" fmla="*/ 287344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423230 w 2494838"/>
            <a:gd name="connsiteY5" fmla="*/ 1537871 h 2218877"/>
            <a:gd name="connsiteX6" fmla="*/ 630305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198012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630305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198012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580697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198012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580697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336 w 2495006"/>
            <a:gd name="connsiteY0" fmla="*/ 278228 h 2218877"/>
            <a:gd name="connsiteX1" fmla="*/ 2494858 w 2495006"/>
            <a:gd name="connsiteY1" fmla="*/ 2218877 h 2218877"/>
            <a:gd name="connsiteX2" fmla="*/ 168 w 2495006"/>
            <a:gd name="connsiteY2" fmla="*/ 2215502 h 2218877"/>
            <a:gd name="connsiteX3" fmla="*/ 25870 w 2495006"/>
            <a:gd name="connsiteY3" fmla="*/ 2009836 h 2218877"/>
            <a:gd name="connsiteX4" fmla="*/ 220297 w 2495006"/>
            <a:gd name="connsiteY4" fmla="*/ 1860606 h 2218877"/>
            <a:gd name="connsiteX5" fmla="*/ 454197 w 2495006"/>
            <a:gd name="connsiteY5" fmla="*/ 1599351 h 2218877"/>
            <a:gd name="connsiteX6" fmla="*/ 647590 w 2495006"/>
            <a:gd name="connsiteY6" fmla="*/ 1411982 h 2218877"/>
            <a:gd name="connsiteX7" fmla="*/ 864493 w 2495006"/>
            <a:gd name="connsiteY7" fmla="*/ 1243847 h 2218877"/>
            <a:gd name="connsiteX8" fmla="*/ 1074170 w 2495006"/>
            <a:gd name="connsiteY8" fmla="*/ 1074635 h 2218877"/>
            <a:gd name="connsiteX9" fmla="*/ 1196218 w 2495006"/>
            <a:gd name="connsiteY9" fmla="*/ 917830 h 2218877"/>
            <a:gd name="connsiteX10" fmla="*/ 1311341 w 2495006"/>
            <a:gd name="connsiteY10" fmla="*/ 749216 h 2218877"/>
            <a:gd name="connsiteX11" fmla="*/ 1450226 w 2495006"/>
            <a:gd name="connsiteY11" fmla="*/ 537123 h 2218877"/>
            <a:gd name="connsiteX12" fmla="*/ 1596004 w 2495006"/>
            <a:gd name="connsiteY12" fmla="*/ 301455 h 2218877"/>
            <a:gd name="connsiteX13" fmla="*/ 1776431 w 2495006"/>
            <a:gd name="connsiteY13" fmla="*/ 99959 h 2218877"/>
            <a:gd name="connsiteX14" fmla="*/ 2072045 w 2495006"/>
            <a:gd name="connsiteY14" fmla="*/ 0 h 2218877"/>
            <a:gd name="connsiteX15" fmla="*/ 2492336 w 2495006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40640 w 2494838"/>
            <a:gd name="connsiteY8" fmla="*/ 106476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0267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02679 w 2494838"/>
            <a:gd name="connsiteY5" fmla="*/ 1599351 h 2218877"/>
            <a:gd name="connsiteX6" fmla="*/ 647422 w 2494838"/>
            <a:gd name="connsiteY6" fmla="*/ 1411982 h 2218877"/>
            <a:gd name="connsiteX7" fmla="*/ 889999 w 2494838"/>
            <a:gd name="connsiteY7" fmla="*/ 1273456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02679 w 2494838"/>
            <a:gd name="connsiteY5" fmla="*/ 1599351 h 2218877"/>
            <a:gd name="connsiteX6" fmla="*/ 685934 w 2494838"/>
            <a:gd name="connsiteY6" fmla="*/ 1431721 h 2218877"/>
            <a:gd name="connsiteX7" fmla="*/ 889999 w 2494838"/>
            <a:gd name="connsiteY7" fmla="*/ 1273456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60133 w 2462803"/>
            <a:gd name="connsiteY0" fmla="*/ 278228 h 2218877"/>
            <a:gd name="connsiteX1" fmla="*/ 2462655 w 2462803"/>
            <a:gd name="connsiteY1" fmla="*/ 2218877 h 2218877"/>
            <a:gd name="connsiteX2" fmla="*/ 5511 w 2462803"/>
            <a:gd name="connsiteY2" fmla="*/ 2215502 h 2218877"/>
            <a:gd name="connsiteX3" fmla="*/ 15908 w 2462803"/>
            <a:gd name="connsiteY3" fmla="*/ 2059184 h 2218877"/>
            <a:gd name="connsiteX4" fmla="*/ 188094 w 2462803"/>
            <a:gd name="connsiteY4" fmla="*/ 1860606 h 2218877"/>
            <a:gd name="connsiteX5" fmla="*/ 370644 w 2462803"/>
            <a:gd name="connsiteY5" fmla="*/ 1599351 h 2218877"/>
            <a:gd name="connsiteX6" fmla="*/ 653899 w 2462803"/>
            <a:gd name="connsiteY6" fmla="*/ 1431721 h 2218877"/>
            <a:gd name="connsiteX7" fmla="*/ 857964 w 2462803"/>
            <a:gd name="connsiteY7" fmla="*/ 1273456 h 2218877"/>
            <a:gd name="connsiteX8" fmla="*/ 1008605 w 2462803"/>
            <a:gd name="connsiteY8" fmla="*/ 1064765 h 2218877"/>
            <a:gd name="connsiteX9" fmla="*/ 1125503 w 2462803"/>
            <a:gd name="connsiteY9" fmla="*/ 917830 h 2218877"/>
            <a:gd name="connsiteX10" fmla="*/ 1279138 w 2462803"/>
            <a:gd name="connsiteY10" fmla="*/ 749216 h 2218877"/>
            <a:gd name="connsiteX11" fmla="*/ 1418023 w 2462803"/>
            <a:gd name="connsiteY11" fmla="*/ 537123 h 2218877"/>
            <a:gd name="connsiteX12" fmla="*/ 1563801 w 2462803"/>
            <a:gd name="connsiteY12" fmla="*/ 301455 h 2218877"/>
            <a:gd name="connsiteX13" fmla="*/ 1744228 w 2462803"/>
            <a:gd name="connsiteY13" fmla="*/ 99959 h 2218877"/>
            <a:gd name="connsiteX14" fmla="*/ 2039842 w 2462803"/>
            <a:gd name="connsiteY14" fmla="*/ 0 h 2218877"/>
            <a:gd name="connsiteX15" fmla="*/ 2460133 w 2462803"/>
            <a:gd name="connsiteY15" fmla="*/ 278228 h 2218877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79137 w 2462802"/>
            <a:gd name="connsiteY10" fmla="*/ 729477 h 2199138"/>
            <a:gd name="connsiteX11" fmla="*/ 1418022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79137 w 2462802"/>
            <a:gd name="connsiteY10" fmla="*/ 729477 h 2199138"/>
            <a:gd name="connsiteX11" fmla="*/ 1418022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418022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41259 w 2462802"/>
            <a:gd name="connsiteY6" fmla="*/ 142185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53775 w 2462802"/>
            <a:gd name="connsiteY6" fmla="*/ 1451460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91321 w 2462802"/>
            <a:gd name="connsiteY6" fmla="*/ 1451460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91321 w 2462802"/>
            <a:gd name="connsiteY6" fmla="*/ 1451460 h 2199138"/>
            <a:gd name="connsiteX7" fmla="*/ 807902 w 2462802"/>
            <a:gd name="connsiteY7" fmla="*/ 1263586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53775 w 2462802"/>
            <a:gd name="connsiteY6" fmla="*/ 1441591 h 2199138"/>
            <a:gd name="connsiteX7" fmla="*/ 807902 w 2462802"/>
            <a:gd name="connsiteY7" fmla="*/ 1263586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73207 w 2465366"/>
            <a:gd name="connsiteY5" fmla="*/ 1579612 h 2199138"/>
            <a:gd name="connsiteX6" fmla="*/ 556339 w 2465366"/>
            <a:gd name="connsiteY6" fmla="*/ 1441591 h 2199138"/>
            <a:gd name="connsiteX7" fmla="*/ 810466 w 2465366"/>
            <a:gd name="connsiteY7" fmla="*/ 1263586 h 2199138"/>
            <a:gd name="connsiteX8" fmla="*/ 1011168 w 2465366"/>
            <a:gd name="connsiteY8" fmla="*/ 1045026 h 2199138"/>
            <a:gd name="connsiteX9" fmla="*/ 1128066 w 2465366"/>
            <a:gd name="connsiteY9" fmla="*/ 898091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810466 w 2465366"/>
            <a:gd name="connsiteY7" fmla="*/ 1263586 h 2199138"/>
            <a:gd name="connsiteX8" fmla="*/ 1011168 w 2465366"/>
            <a:gd name="connsiteY8" fmla="*/ 1045026 h 2199138"/>
            <a:gd name="connsiteX9" fmla="*/ 1128066 w 2465366"/>
            <a:gd name="connsiteY9" fmla="*/ 898091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751105 w 2465366"/>
            <a:gd name="connsiteY7" fmla="*/ 1263586 h 2199138"/>
            <a:gd name="connsiteX8" fmla="*/ 1011168 w 2465366"/>
            <a:gd name="connsiteY8" fmla="*/ 1045026 h 2199138"/>
            <a:gd name="connsiteX9" fmla="*/ 1128066 w 2465366"/>
            <a:gd name="connsiteY9" fmla="*/ 898091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751105 w 2465366"/>
            <a:gd name="connsiteY7" fmla="*/ 1263586 h 2199138"/>
            <a:gd name="connsiteX8" fmla="*/ 928062 w 2465366"/>
            <a:gd name="connsiteY8" fmla="*/ 1063918 h 2199138"/>
            <a:gd name="connsiteX9" fmla="*/ 1128066 w 2465366"/>
            <a:gd name="connsiteY9" fmla="*/ 898091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751105 w 2465366"/>
            <a:gd name="connsiteY7" fmla="*/ 1263586 h 2199138"/>
            <a:gd name="connsiteX8" fmla="*/ 928062 w 2465366"/>
            <a:gd name="connsiteY8" fmla="*/ 1063918 h 2199138"/>
            <a:gd name="connsiteX9" fmla="*/ 1080577 w 2465366"/>
            <a:gd name="connsiteY9" fmla="*/ 879199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751105 w 2465366"/>
            <a:gd name="connsiteY7" fmla="*/ 1263586 h 2199138"/>
            <a:gd name="connsiteX8" fmla="*/ 928062 w 2465366"/>
            <a:gd name="connsiteY8" fmla="*/ 1063918 h 2199138"/>
            <a:gd name="connsiteX9" fmla="*/ 1080577 w 2465366"/>
            <a:gd name="connsiteY9" fmla="*/ 879199 h 2199138"/>
            <a:gd name="connsiteX10" fmla="*/ 1232282 w 2465366"/>
            <a:gd name="connsiteY10" fmla="*/ 720879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54622 w 2457292"/>
            <a:gd name="connsiteY0" fmla="*/ 258489 h 2199138"/>
            <a:gd name="connsiteX1" fmla="*/ 2457144 w 2457292"/>
            <a:gd name="connsiteY1" fmla="*/ 2199138 h 2199138"/>
            <a:gd name="connsiteX2" fmla="*/ 0 w 2457292"/>
            <a:gd name="connsiteY2" fmla="*/ 2195763 h 2199138"/>
            <a:gd name="connsiteX3" fmla="*/ 46014 w 2457292"/>
            <a:gd name="connsiteY3" fmla="*/ 2030000 h 2199138"/>
            <a:gd name="connsiteX4" fmla="*/ 218200 w 2457292"/>
            <a:gd name="connsiteY4" fmla="*/ 1850312 h 2199138"/>
            <a:gd name="connsiteX5" fmla="*/ 388878 w 2457292"/>
            <a:gd name="connsiteY5" fmla="*/ 1645731 h 2199138"/>
            <a:gd name="connsiteX6" fmla="*/ 548265 w 2457292"/>
            <a:gd name="connsiteY6" fmla="*/ 1441591 h 2199138"/>
            <a:gd name="connsiteX7" fmla="*/ 743031 w 2457292"/>
            <a:gd name="connsiteY7" fmla="*/ 1263586 h 2199138"/>
            <a:gd name="connsiteX8" fmla="*/ 919988 w 2457292"/>
            <a:gd name="connsiteY8" fmla="*/ 1063918 h 2199138"/>
            <a:gd name="connsiteX9" fmla="*/ 1072503 w 2457292"/>
            <a:gd name="connsiteY9" fmla="*/ 879199 h 2199138"/>
            <a:gd name="connsiteX10" fmla="*/ 1224208 w 2457292"/>
            <a:gd name="connsiteY10" fmla="*/ 720879 h 2199138"/>
            <a:gd name="connsiteX11" fmla="*/ 1374967 w 2457292"/>
            <a:gd name="connsiteY11" fmla="*/ 517384 h 2199138"/>
            <a:gd name="connsiteX12" fmla="*/ 1558290 w 2457292"/>
            <a:gd name="connsiteY12" fmla="*/ 281716 h 2199138"/>
            <a:gd name="connsiteX13" fmla="*/ 1738717 w 2457292"/>
            <a:gd name="connsiteY13" fmla="*/ 80220 h 2199138"/>
            <a:gd name="connsiteX14" fmla="*/ 1959239 w 2457292"/>
            <a:gd name="connsiteY14" fmla="*/ 0 h 2199138"/>
            <a:gd name="connsiteX15" fmla="*/ 2454622 w 2457292"/>
            <a:gd name="connsiteY15" fmla="*/ 258489 h 2199138"/>
            <a:gd name="connsiteX0" fmla="*/ 2454622 w 2457292"/>
            <a:gd name="connsiteY0" fmla="*/ 258489 h 2199138"/>
            <a:gd name="connsiteX1" fmla="*/ 2457144 w 2457292"/>
            <a:gd name="connsiteY1" fmla="*/ 2199138 h 2199138"/>
            <a:gd name="connsiteX2" fmla="*/ 0 w 2457292"/>
            <a:gd name="connsiteY2" fmla="*/ 2195763 h 2199138"/>
            <a:gd name="connsiteX3" fmla="*/ 81631 w 2457292"/>
            <a:gd name="connsiteY3" fmla="*/ 2048891 h 2199138"/>
            <a:gd name="connsiteX4" fmla="*/ 218200 w 2457292"/>
            <a:gd name="connsiteY4" fmla="*/ 1850312 h 2199138"/>
            <a:gd name="connsiteX5" fmla="*/ 388878 w 2457292"/>
            <a:gd name="connsiteY5" fmla="*/ 1645731 h 2199138"/>
            <a:gd name="connsiteX6" fmla="*/ 548265 w 2457292"/>
            <a:gd name="connsiteY6" fmla="*/ 1441591 h 2199138"/>
            <a:gd name="connsiteX7" fmla="*/ 743031 w 2457292"/>
            <a:gd name="connsiteY7" fmla="*/ 1263586 h 2199138"/>
            <a:gd name="connsiteX8" fmla="*/ 919988 w 2457292"/>
            <a:gd name="connsiteY8" fmla="*/ 1063918 h 2199138"/>
            <a:gd name="connsiteX9" fmla="*/ 1072503 w 2457292"/>
            <a:gd name="connsiteY9" fmla="*/ 879199 h 2199138"/>
            <a:gd name="connsiteX10" fmla="*/ 1224208 w 2457292"/>
            <a:gd name="connsiteY10" fmla="*/ 720879 h 2199138"/>
            <a:gd name="connsiteX11" fmla="*/ 1374967 w 2457292"/>
            <a:gd name="connsiteY11" fmla="*/ 517384 h 2199138"/>
            <a:gd name="connsiteX12" fmla="*/ 1558290 w 2457292"/>
            <a:gd name="connsiteY12" fmla="*/ 281716 h 2199138"/>
            <a:gd name="connsiteX13" fmla="*/ 1738717 w 2457292"/>
            <a:gd name="connsiteY13" fmla="*/ 80220 h 2199138"/>
            <a:gd name="connsiteX14" fmla="*/ 1959239 w 2457292"/>
            <a:gd name="connsiteY14" fmla="*/ 0 h 2199138"/>
            <a:gd name="connsiteX15" fmla="*/ 2454622 w 2457292"/>
            <a:gd name="connsiteY15" fmla="*/ 258489 h 2199138"/>
            <a:gd name="connsiteX0" fmla="*/ 2454622 w 2457292"/>
            <a:gd name="connsiteY0" fmla="*/ 258489 h 2199138"/>
            <a:gd name="connsiteX1" fmla="*/ 2457144 w 2457292"/>
            <a:gd name="connsiteY1" fmla="*/ 2199138 h 2199138"/>
            <a:gd name="connsiteX2" fmla="*/ 0 w 2457292"/>
            <a:gd name="connsiteY2" fmla="*/ 2195763 h 2199138"/>
            <a:gd name="connsiteX3" fmla="*/ 81631 w 2457292"/>
            <a:gd name="connsiteY3" fmla="*/ 2048891 h 2199138"/>
            <a:gd name="connsiteX4" fmla="*/ 253817 w 2457292"/>
            <a:gd name="connsiteY4" fmla="*/ 1840867 h 2199138"/>
            <a:gd name="connsiteX5" fmla="*/ 388878 w 2457292"/>
            <a:gd name="connsiteY5" fmla="*/ 1645731 h 2199138"/>
            <a:gd name="connsiteX6" fmla="*/ 548265 w 2457292"/>
            <a:gd name="connsiteY6" fmla="*/ 1441591 h 2199138"/>
            <a:gd name="connsiteX7" fmla="*/ 743031 w 2457292"/>
            <a:gd name="connsiteY7" fmla="*/ 1263586 h 2199138"/>
            <a:gd name="connsiteX8" fmla="*/ 919988 w 2457292"/>
            <a:gd name="connsiteY8" fmla="*/ 1063918 h 2199138"/>
            <a:gd name="connsiteX9" fmla="*/ 1072503 w 2457292"/>
            <a:gd name="connsiteY9" fmla="*/ 879199 h 2199138"/>
            <a:gd name="connsiteX10" fmla="*/ 1224208 w 2457292"/>
            <a:gd name="connsiteY10" fmla="*/ 720879 h 2199138"/>
            <a:gd name="connsiteX11" fmla="*/ 1374967 w 2457292"/>
            <a:gd name="connsiteY11" fmla="*/ 517384 h 2199138"/>
            <a:gd name="connsiteX12" fmla="*/ 1558290 w 2457292"/>
            <a:gd name="connsiteY12" fmla="*/ 281716 h 2199138"/>
            <a:gd name="connsiteX13" fmla="*/ 1738717 w 2457292"/>
            <a:gd name="connsiteY13" fmla="*/ 80220 h 2199138"/>
            <a:gd name="connsiteX14" fmla="*/ 1959239 w 2457292"/>
            <a:gd name="connsiteY14" fmla="*/ 0 h 2199138"/>
            <a:gd name="connsiteX15" fmla="*/ 2454622 w 2457292"/>
            <a:gd name="connsiteY15" fmla="*/ 258489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81631 w 2467095"/>
            <a:gd name="connsiteY3" fmla="*/ 2048891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19988 w 2467095"/>
            <a:gd name="connsiteY8" fmla="*/ 1063918 h 2199138"/>
            <a:gd name="connsiteX9" fmla="*/ 1072503 w 2467095"/>
            <a:gd name="connsiteY9" fmla="*/ 879199 h 2199138"/>
            <a:gd name="connsiteX10" fmla="*/ 1224208 w 2467095"/>
            <a:gd name="connsiteY10" fmla="*/ 720879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81631 w 2467095"/>
            <a:gd name="connsiteY3" fmla="*/ 2048891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19988 w 2467095"/>
            <a:gd name="connsiteY8" fmla="*/ 1063918 h 2199138"/>
            <a:gd name="connsiteX9" fmla="*/ 1072503 w 2467095"/>
            <a:gd name="connsiteY9" fmla="*/ 879199 h 2199138"/>
            <a:gd name="connsiteX10" fmla="*/ 1261628 w 2467095"/>
            <a:gd name="connsiteY10" fmla="*/ 747288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81631 w 2467095"/>
            <a:gd name="connsiteY3" fmla="*/ 2048891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19988 w 2467095"/>
            <a:gd name="connsiteY8" fmla="*/ 1063918 h 2199138"/>
            <a:gd name="connsiteX9" fmla="*/ 1147344 w 2467095"/>
            <a:gd name="connsiteY9" fmla="*/ 914410 h 2199138"/>
            <a:gd name="connsiteX10" fmla="*/ 1261628 w 2467095"/>
            <a:gd name="connsiteY10" fmla="*/ 747288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81631 w 2467095"/>
            <a:gd name="connsiteY3" fmla="*/ 2048891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32461 w 2467095"/>
            <a:gd name="connsiteY8" fmla="*/ 1134341 h 2199138"/>
            <a:gd name="connsiteX9" fmla="*/ 1147344 w 2467095"/>
            <a:gd name="connsiteY9" fmla="*/ 914410 h 2199138"/>
            <a:gd name="connsiteX10" fmla="*/ 1261628 w 2467095"/>
            <a:gd name="connsiteY10" fmla="*/ 747288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106579 w 2467095"/>
            <a:gd name="connsiteY3" fmla="*/ 2022482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32461 w 2467095"/>
            <a:gd name="connsiteY8" fmla="*/ 1134341 h 2199138"/>
            <a:gd name="connsiteX9" fmla="*/ 1147344 w 2467095"/>
            <a:gd name="connsiteY9" fmla="*/ 914410 h 2199138"/>
            <a:gd name="connsiteX10" fmla="*/ 1261628 w 2467095"/>
            <a:gd name="connsiteY10" fmla="*/ 747288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86960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54291 w 2373121"/>
            <a:gd name="connsiteY6" fmla="*/ 1441591 h 2199138"/>
            <a:gd name="connsiteX7" fmla="*/ 649057 w 2373121"/>
            <a:gd name="connsiteY7" fmla="*/ 1263586 h 2199138"/>
            <a:gd name="connsiteX8" fmla="*/ 838487 w 2373121"/>
            <a:gd name="connsiteY8" fmla="*/ 1134341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86960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54291 w 2373121"/>
            <a:gd name="connsiteY6" fmla="*/ 1441591 h 2199138"/>
            <a:gd name="connsiteX7" fmla="*/ 649057 w 2373121"/>
            <a:gd name="connsiteY7" fmla="*/ 1307600 h 2199138"/>
            <a:gd name="connsiteX8" fmla="*/ 838487 w 2373121"/>
            <a:gd name="connsiteY8" fmla="*/ 1134341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86960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54291 w 2373121"/>
            <a:gd name="connsiteY6" fmla="*/ 1441591 h 2199138"/>
            <a:gd name="connsiteX7" fmla="*/ 649057 w 2373121"/>
            <a:gd name="connsiteY7" fmla="*/ 1307600 h 2199138"/>
            <a:gd name="connsiteX8" fmla="*/ 875908 w 2373121"/>
            <a:gd name="connsiteY8" fmla="*/ 1143144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86960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41818 w 2373121"/>
            <a:gd name="connsiteY6" fmla="*/ 1432788 h 2199138"/>
            <a:gd name="connsiteX7" fmla="*/ 649057 w 2373121"/>
            <a:gd name="connsiteY7" fmla="*/ 1307600 h 2199138"/>
            <a:gd name="connsiteX8" fmla="*/ 875908 w 2373121"/>
            <a:gd name="connsiteY8" fmla="*/ 1143144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95763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41818 w 2373121"/>
            <a:gd name="connsiteY6" fmla="*/ 1432788 h 2199138"/>
            <a:gd name="connsiteX7" fmla="*/ 649057 w 2373121"/>
            <a:gd name="connsiteY7" fmla="*/ 1307600 h 2199138"/>
            <a:gd name="connsiteX8" fmla="*/ 875908 w 2373121"/>
            <a:gd name="connsiteY8" fmla="*/ 1143144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67307 w 2367307"/>
            <a:gd name="connsiteY0" fmla="*/ 364123 h 2199138"/>
            <a:gd name="connsiteX1" fmla="*/ 2357356 w 2367307"/>
            <a:gd name="connsiteY1" fmla="*/ 2199138 h 2199138"/>
            <a:gd name="connsiteX2" fmla="*/ 0 w 2367307"/>
            <a:gd name="connsiteY2" fmla="*/ 2195763 h 2199138"/>
            <a:gd name="connsiteX3" fmla="*/ 56685 w 2367307"/>
            <a:gd name="connsiteY3" fmla="*/ 2013679 h 2199138"/>
            <a:gd name="connsiteX4" fmla="*/ 154029 w 2367307"/>
            <a:gd name="connsiteY4" fmla="*/ 1840867 h 2199138"/>
            <a:gd name="connsiteX5" fmla="*/ 289090 w 2367307"/>
            <a:gd name="connsiteY5" fmla="*/ 1645731 h 2199138"/>
            <a:gd name="connsiteX6" fmla="*/ 436004 w 2367307"/>
            <a:gd name="connsiteY6" fmla="*/ 1432788 h 2199138"/>
            <a:gd name="connsiteX7" fmla="*/ 643243 w 2367307"/>
            <a:gd name="connsiteY7" fmla="*/ 1307600 h 2199138"/>
            <a:gd name="connsiteX8" fmla="*/ 870094 w 2367307"/>
            <a:gd name="connsiteY8" fmla="*/ 1143144 h 2199138"/>
            <a:gd name="connsiteX9" fmla="*/ 1047556 w 2367307"/>
            <a:gd name="connsiteY9" fmla="*/ 914410 h 2199138"/>
            <a:gd name="connsiteX10" fmla="*/ 1161840 w 2367307"/>
            <a:gd name="connsiteY10" fmla="*/ 747288 h 2199138"/>
            <a:gd name="connsiteX11" fmla="*/ 1275179 w 2367307"/>
            <a:gd name="connsiteY11" fmla="*/ 517384 h 2199138"/>
            <a:gd name="connsiteX12" fmla="*/ 1458502 w 2367307"/>
            <a:gd name="connsiteY12" fmla="*/ 281716 h 2199138"/>
            <a:gd name="connsiteX13" fmla="*/ 1638929 w 2367307"/>
            <a:gd name="connsiteY13" fmla="*/ 80220 h 2199138"/>
            <a:gd name="connsiteX14" fmla="*/ 1859451 w 2367307"/>
            <a:gd name="connsiteY14" fmla="*/ 0 h 2199138"/>
            <a:gd name="connsiteX15" fmla="*/ 2367307 w 2367307"/>
            <a:gd name="connsiteY15" fmla="*/ 364123 h 2199138"/>
            <a:gd name="connsiteX0" fmla="*/ 2319610 w 2319610"/>
            <a:gd name="connsiteY0" fmla="*/ 364123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388307 w 2319610"/>
            <a:gd name="connsiteY6" fmla="*/ 1432788 h 2199138"/>
            <a:gd name="connsiteX7" fmla="*/ 595546 w 2319610"/>
            <a:gd name="connsiteY7" fmla="*/ 1307600 h 2199138"/>
            <a:gd name="connsiteX8" fmla="*/ 82239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364123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388307 w 2319610"/>
            <a:gd name="connsiteY6" fmla="*/ 1432788 h 2199138"/>
            <a:gd name="connsiteX7" fmla="*/ 595546 w 2319610"/>
            <a:gd name="connsiteY7" fmla="*/ 1307600 h 2199138"/>
            <a:gd name="connsiteX8" fmla="*/ 82239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595546 w 2319610"/>
            <a:gd name="connsiteY7" fmla="*/ 1307600 h 2199138"/>
            <a:gd name="connsiteX8" fmla="*/ 82239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2239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47280 w 2319610"/>
            <a:gd name="connsiteY12" fmla="*/ 311324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47280 w 2319610"/>
            <a:gd name="connsiteY12" fmla="*/ 311324 h 2199138"/>
            <a:gd name="connsiteX13" fmla="*/ 1591233 w 2319610"/>
            <a:gd name="connsiteY13" fmla="*/ 139437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39640 w 2319610"/>
            <a:gd name="connsiteY11" fmla="*/ 546993 h 2199138"/>
            <a:gd name="connsiteX12" fmla="*/ 1447280 w 2319610"/>
            <a:gd name="connsiteY12" fmla="*/ 311324 h 2199138"/>
            <a:gd name="connsiteX13" fmla="*/ 1591233 w 2319610"/>
            <a:gd name="connsiteY13" fmla="*/ 139437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432931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39640 w 2319610"/>
            <a:gd name="connsiteY11" fmla="*/ 546993 h 2199138"/>
            <a:gd name="connsiteX12" fmla="*/ 1447280 w 2319610"/>
            <a:gd name="connsiteY12" fmla="*/ 311324 h 2199138"/>
            <a:gd name="connsiteX13" fmla="*/ 1591233 w 2319610"/>
            <a:gd name="connsiteY13" fmla="*/ 139437 h 2199138"/>
            <a:gd name="connsiteX14" fmla="*/ 1811754 w 2319610"/>
            <a:gd name="connsiteY14" fmla="*/ 0 h 2199138"/>
            <a:gd name="connsiteX15" fmla="*/ 2319610 w 2319610"/>
            <a:gd name="connsiteY15" fmla="*/ 432931 h 2199138"/>
            <a:gd name="connsiteX0" fmla="*/ 2319610 w 2319610"/>
            <a:gd name="connsiteY0" fmla="*/ 406483 h 2172690"/>
            <a:gd name="connsiteX1" fmla="*/ 2309659 w 2319610"/>
            <a:gd name="connsiteY1" fmla="*/ 2172690 h 2172690"/>
            <a:gd name="connsiteX2" fmla="*/ 2197 w 2319610"/>
            <a:gd name="connsiteY2" fmla="*/ 2169315 h 2172690"/>
            <a:gd name="connsiteX3" fmla="*/ 8988 w 2319610"/>
            <a:gd name="connsiteY3" fmla="*/ 1987231 h 2172690"/>
            <a:gd name="connsiteX4" fmla="*/ 106332 w 2319610"/>
            <a:gd name="connsiteY4" fmla="*/ 1814419 h 2172690"/>
            <a:gd name="connsiteX5" fmla="*/ 241393 w 2319610"/>
            <a:gd name="connsiteY5" fmla="*/ 1619283 h 2172690"/>
            <a:gd name="connsiteX6" fmla="*/ 424216 w 2319610"/>
            <a:gd name="connsiteY6" fmla="*/ 1455688 h 2172690"/>
            <a:gd name="connsiteX7" fmla="*/ 607516 w 2319610"/>
            <a:gd name="connsiteY7" fmla="*/ 1320630 h 2172690"/>
            <a:gd name="connsiteX8" fmla="*/ 858307 w 2319610"/>
            <a:gd name="connsiteY8" fmla="*/ 1116696 h 2172690"/>
            <a:gd name="connsiteX9" fmla="*/ 999859 w 2319610"/>
            <a:gd name="connsiteY9" fmla="*/ 887962 h 2172690"/>
            <a:gd name="connsiteX10" fmla="*/ 1114143 w 2319610"/>
            <a:gd name="connsiteY10" fmla="*/ 720840 h 2172690"/>
            <a:gd name="connsiteX11" fmla="*/ 1239640 w 2319610"/>
            <a:gd name="connsiteY11" fmla="*/ 520545 h 2172690"/>
            <a:gd name="connsiteX12" fmla="*/ 1447280 w 2319610"/>
            <a:gd name="connsiteY12" fmla="*/ 284876 h 2172690"/>
            <a:gd name="connsiteX13" fmla="*/ 1591233 w 2319610"/>
            <a:gd name="connsiteY13" fmla="*/ 112989 h 2172690"/>
            <a:gd name="connsiteX14" fmla="*/ 1811755 w 2319610"/>
            <a:gd name="connsiteY14" fmla="*/ 0 h 2172690"/>
            <a:gd name="connsiteX15" fmla="*/ 2319610 w 2319610"/>
            <a:gd name="connsiteY15" fmla="*/ 406483 h 2172690"/>
            <a:gd name="connsiteX0" fmla="*/ 2319610 w 2319610"/>
            <a:gd name="connsiteY0" fmla="*/ 380035 h 2146242"/>
            <a:gd name="connsiteX1" fmla="*/ 2309659 w 2319610"/>
            <a:gd name="connsiteY1" fmla="*/ 2146242 h 2146242"/>
            <a:gd name="connsiteX2" fmla="*/ 2197 w 2319610"/>
            <a:gd name="connsiteY2" fmla="*/ 2142867 h 2146242"/>
            <a:gd name="connsiteX3" fmla="*/ 8988 w 2319610"/>
            <a:gd name="connsiteY3" fmla="*/ 1960783 h 2146242"/>
            <a:gd name="connsiteX4" fmla="*/ 106332 w 2319610"/>
            <a:gd name="connsiteY4" fmla="*/ 1787971 h 2146242"/>
            <a:gd name="connsiteX5" fmla="*/ 241393 w 2319610"/>
            <a:gd name="connsiteY5" fmla="*/ 1592835 h 2146242"/>
            <a:gd name="connsiteX6" fmla="*/ 424216 w 2319610"/>
            <a:gd name="connsiteY6" fmla="*/ 1429240 h 2146242"/>
            <a:gd name="connsiteX7" fmla="*/ 607516 w 2319610"/>
            <a:gd name="connsiteY7" fmla="*/ 1294182 h 2146242"/>
            <a:gd name="connsiteX8" fmla="*/ 858307 w 2319610"/>
            <a:gd name="connsiteY8" fmla="*/ 1090248 h 2146242"/>
            <a:gd name="connsiteX9" fmla="*/ 999859 w 2319610"/>
            <a:gd name="connsiteY9" fmla="*/ 861514 h 2146242"/>
            <a:gd name="connsiteX10" fmla="*/ 1114143 w 2319610"/>
            <a:gd name="connsiteY10" fmla="*/ 694392 h 2146242"/>
            <a:gd name="connsiteX11" fmla="*/ 1239640 w 2319610"/>
            <a:gd name="connsiteY11" fmla="*/ 494097 h 2146242"/>
            <a:gd name="connsiteX12" fmla="*/ 1447280 w 2319610"/>
            <a:gd name="connsiteY12" fmla="*/ 258428 h 2146242"/>
            <a:gd name="connsiteX13" fmla="*/ 1591233 w 2319610"/>
            <a:gd name="connsiteY13" fmla="*/ 86541 h 2146242"/>
            <a:gd name="connsiteX14" fmla="*/ 1811755 w 2319610"/>
            <a:gd name="connsiteY14" fmla="*/ 0 h 2146242"/>
            <a:gd name="connsiteX15" fmla="*/ 2319610 w 2319610"/>
            <a:gd name="connsiteY15" fmla="*/ 380035 h 2146242"/>
            <a:gd name="connsiteX0" fmla="*/ 2319610 w 2319610"/>
            <a:gd name="connsiteY0" fmla="*/ 380035 h 2146242"/>
            <a:gd name="connsiteX1" fmla="*/ 2309659 w 2319610"/>
            <a:gd name="connsiteY1" fmla="*/ 2146242 h 2146242"/>
            <a:gd name="connsiteX2" fmla="*/ 2197 w 2319610"/>
            <a:gd name="connsiteY2" fmla="*/ 2142867 h 2146242"/>
            <a:gd name="connsiteX3" fmla="*/ 8988 w 2319610"/>
            <a:gd name="connsiteY3" fmla="*/ 1960783 h 2146242"/>
            <a:gd name="connsiteX4" fmla="*/ 106332 w 2319610"/>
            <a:gd name="connsiteY4" fmla="*/ 1787971 h 2146242"/>
            <a:gd name="connsiteX5" fmla="*/ 276362 w 2319610"/>
            <a:gd name="connsiteY5" fmla="*/ 1601651 h 2146242"/>
            <a:gd name="connsiteX6" fmla="*/ 424216 w 2319610"/>
            <a:gd name="connsiteY6" fmla="*/ 1429240 h 2146242"/>
            <a:gd name="connsiteX7" fmla="*/ 607516 w 2319610"/>
            <a:gd name="connsiteY7" fmla="*/ 1294182 h 2146242"/>
            <a:gd name="connsiteX8" fmla="*/ 858307 w 2319610"/>
            <a:gd name="connsiteY8" fmla="*/ 1090248 h 2146242"/>
            <a:gd name="connsiteX9" fmla="*/ 999859 w 2319610"/>
            <a:gd name="connsiteY9" fmla="*/ 861514 h 2146242"/>
            <a:gd name="connsiteX10" fmla="*/ 1114143 w 2319610"/>
            <a:gd name="connsiteY10" fmla="*/ 694392 h 2146242"/>
            <a:gd name="connsiteX11" fmla="*/ 1239640 w 2319610"/>
            <a:gd name="connsiteY11" fmla="*/ 494097 h 2146242"/>
            <a:gd name="connsiteX12" fmla="*/ 1447280 w 2319610"/>
            <a:gd name="connsiteY12" fmla="*/ 258428 h 2146242"/>
            <a:gd name="connsiteX13" fmla="*/ 1591233 w 2319610"/>
            <a:gd name="connsiteY13" fmla="*/ 86541 h 2146242"/>
            <a:gd name="connsiteX14" fmla="*/ 1811755 w 2319610"/>
            <a:gd name="connsiteY14" fmla="*/ 0 h 2146242"/>
            <a:gd name="connsiteX15" fmla="*/ 2319610 w 2319610"/>
            <a:gd name="connsiteY15" fmla="*/ 380035 h 2146242"/>
            <a:gd name="connsiteX0" fmla="*/ 2323839 w 2323839"/>
            <a:gd name="connsiteY0" fmla="*/ 380035 h 2146242"/>
            <a:gd name="connsiteX1" fmla="*/ 2313888 w 2323839"/>
            <a:gd name="connsiteY1" fmla="*/ 2146242 h 2146242"/>
            <a:gd name="connsiteX2" fmla="*/ 6426 w 2323839"/>
            <a:gd name="connsiteY2" fmla="*/ 2142867 h 2146242"/>
            <a:gd name="connsiteX3" fmla="*/ 13217 w 2323839"/>
            <a:gd name="connsiteY3" fmla="*/ 1960783 h 2146242"/>
            <a:gd name="connsiteX4" fmla="*/ 168842 w 2323839"/>
            <a:gd name="connsiteY4" fmla="*/ 1814419 h 2146242"/>
            <a:gd name="connsiteX5" fmla="*/ 280591 w 2323839"/>
            <a:gd name="connsiteY5" fmla="*/ 1601651 h 2146242"/>
            <a:gd name="connsiteX6" fmla="*/ 428445 w 2323839"/>
            <a:gd name="connsiteY6" fmla="*/ 1429240 h 2146242"/>
            <a:gd name="connsiteX7" fmla="*/ 611745 w 2323839"/>
            <a:gd name="connsiteY7" fmla="*/ 1294182 h 2146242"/>
            <a:gd name="connsiteX8" fmla="*/ 862536 w 2323839"/>
            <a:gd name="connsiteY8" fmla="*/ 1090248 h 2146242"/>
            <a:gd name="connsiteX9" fmla="*/ 1004088 w 2323839"/>
            <a:gd name="connsiteY9" fmla="*/ 861514 h 2146242"/>
            <a:gd name="connsiteX10" fmla="*/ 1118372 w 2323839"/>
            <a:gd name="connsiteY10" fmla="*/ 694392 h 2146242"/>
            <a:gd name="connsiteX11" fmla="*/ 1243869 w 2323839"/>
            <a:gd name="connsiteY11" fmla="*/ 494097 h 2146242"/>
            <a:gd name="connsiteX12" fmla="*/ 1451509 w 2323839"/>
            <a:gd name="connsiteY12" fmla="*/ 258428 h 2146242"/>
            <a:gd name="connsiteX13" fmla="*/ 1595462 w 2323839"/>
            <a:gd name="connsiteY13" fmla="*/ 86541 h 2146242"/>
            <a:gd name="connsiteX14" fmla="*/ 1815984 w 2323839"/>
            <a:gd name="connsiteY14" fmla="*/ 0 h 2146242"/>
            <a:gd name="connsiteX15" fmla="*/ 2323839 w 2323839"/>
            <a:gd name="connsiteY15" fmla="*/ 380035 h 2146242"/>
            <a:gd name="connsiteX0" fmla="*/ 2340726 w 2340726"/>
            <a:gd name="connsiteY0" fmla="*/ 380035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297478 w 2340726"/>
            <a:gd name="connsiteY5" fmla="*/ 1601651 h 2146242"/>
            <a:gd name="connsiteX6" fmla="*/ 445332 w 2340726"/>
            <a:gd name="connsiteY6" fmla="*/ 1429240 h 2146242"/>
            <a:gd name="connsiteX7" fmla="*/ 628632 w 2340726"/>
            <a:gd name="connsiteY7" fmla="*/ 1294182 h 2146242"/>
            <a:gd name="connsiteX8" fmla="*/ 879423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380035 h 2146242"/>
            <a:gd name="connsiteX0" fmla="*/ 2340726 w 2340726"/>
            <a:gd name="connsiteY0" fmla="*/ 380035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297478 w 2340726"/>
            <a:gd name="connsiteY5" fmla="*/ 1601651 h 2146242"/>
            <a:gd name="connsiteX6" fmla="*/ 445332 w 2340726"/>
            <a:gd name="connsiteY6" fmla="*/ 1429240 h 2146242"/>
            <a:gd name="connsiteX7" fmla="*/ 628632 w 2340726"/>
            <a:gd name="connsiteY7" fmla="*/ 1294182 h 2146242"/>
            <a:gd name="connsiteX8" fmla="*/ 844454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380035 h 2146242"/>
            <a:gd name="connsiteX0" fmla="*/ 2340726 w 2340726"/>
            <a:gd name="connsiteY0" fmla="*/ 380035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45332 w 2340726"/>
            <a:gd name="connsiteY6" fmla="*/ 1429240 h 2146242"/>
            <a:gd name="connsiteX7" fmla="*/ 628632 w 2340726"/>
            <a:gd name="connsiteY7" fmla="*/ 1294182 h 2146242"/>
            <a:gd name="connsiteX8" fmla="*/ 844454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380035 h 2146242"/>
            <a:gd name="connsiteX0" fmla="*/ 2340726 w 2340726"/>
            <a:gd name="connsiteY0" fmla="*/ 380035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80301 w 2340726"/>
            <a:gd name="connsiteY6" fmla="*/ 1420424 h 2146242"/>
            <a:gd name="connsiteX7" fmla="*/ 628632 w 2340726"/>
            <a:gd name="connsiteY7" fmla="*/ 1294182 h 2146242"/>
            <a:gd name="connsiteX8" fmla="*/ 844454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380035 h 2146242"/>
            <a:gd name="connsiteX0" fmla="*/ 2340726 w 2340726"/>
            <a:gd name="connsiteY0" fmla="*/ 380035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44454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380035 h 2146242"/>
            <a:gd name="connsiteX0" fmla="*/ 2340726 w 2340726"/>
            <a:gd name="connsiteY0" fmla="*/ 297776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44454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297776 h 2146242"/>
            <a:gd name="connsiteX0" fmla="*/ 2340726 w 2340726"/>
            <a:gd name="connsiteY0" fmla="*/ 297776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21618 w 2340726"/>
            <a:gd name="connsiteY8" fmla="*/ 1062829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297776 h 2146242"/>
            <a:gd name="connsiteX0" fmla="*/ 2340726 w 2340726"/>
            <a:gd name="connsiteY0" fmla="*/ 297776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8820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21618 w 2340726"/>
            <a:gd name="connsiteY8" fmla="*/ 1062829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297776 h 2146242"/>
            <a:gd name="connsiteX0" fmla="*/ 2340726 w 2340726"/>
            <a:gd name="connsiteY0" fmla="*/ 297776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88203 h 2146242"/>
            <a:gd name="connsiteX4" fmla="*/ 197147 w 2340726"/>
            <a:gd name="connsiteY4" fmla="*/ 1841838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21618 w 2340726"/>
            <a:gd name="connsiteY8" fmla="*/ 1062829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297776 h 2146242"/>
            <a:gd name="connsiteX0" fmla="*/ 2340726 w 2340726"/>
            <a:gd name="connsiteY0" fmla="*/ 297776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88203 h 2146242"/>
            <a:gd name="connsiteX4" fmla="*/ 197147 w 2340726"/>
            <a:gd name="connsiteY4" fmla="*/ 1841838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21618 w 2340726"/>
            <a:gd name="connsiteY8" fmla="*/ 1062829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35185 w 2340726"/>
            <a:gd name="connsiteY13" fmla="*/ 113960 h 2146242"/>
            <a:gd name="connsiteX14" fmla="*/ 1832871 w 2340726"/>
            <a:gd name="connsiteY14" fmla="*/ 0 h 2146242"/>
            <a:gd name="connsiteX15" fmla="*/ 2340726 w 2340726"/>
            <a:gd name="connsiteY15" fmla="*/ 297776 h 2146242"/>
            <a:gd name="connsiteX0" fmla="*/ 2340726 w 2340726"/>
            <a:gd name="connsiteY0" fmla="*/ 279496 h 2127962"/>
            <a:gd name="connsiteX1" fmla="*/ 2330775 w 2340726"/>
            <a:gd name="connsiteY1" fmla="*/ 2127962 h 2127962"/>
            <a:gd name="connsiteX2" fmla="*/ 0 w 2340726"/>
            <a:gd name="connsiteY2" fmla="*/ 2124587 h 2127962"/>
            <a:gd name="connsiteX3" fmla="*/ 30104 w 2340726"/>
            <a:gd name="connsiteY3" fmla="*/ 1969923 h 2127962"/>
            <a:gd name="connsiteX4" fmla="*/ 197147 w 2340726"/>
            <a:gd name="connsiteY4" fmla="*/ 1823558 h 2127962"/>
            <a:gd name="connsiteX5" fmla="*/ 344104 w 2340726"/>
            <a:gd name="connsiteY5" fmla="*/ 1592187 h 2127962"/>
            <a:gd name="connsiteX6" fmla="*/ 480301 w 2340726"/>
            <a:gd name="connsiteY6" fmla="*/ 1428592 h 2127962"/>
            <a:gd name="connsiteX7" fmla="*/ 628632 w 2340726"/>
            <a:gd name="connsiteY7" fmla="*/ 1275902 h 2127962"/>
            <a:gd name="connsiteX8" fmla="*/ 821618 w 2340726"/>
            <a:gd name="connsiteY8" fmla="*/ 1044549 h 2127962"/>
            <a:gd name="connsiteX9" fmla="*/ 1020975 w 2340726"/>
            <a:gd name="connsiteY9" fmla="*/ 843234 h 2127962"/>
            <a:gd name="connsiteX10" fmla="*/ 1135259 w 2340726"/>
            <a:gd name="connsiteY10" fmla="*/ 676112 h 2127962"/>
            <a:gd name="connsiteX11" fmla="*/ 1260756 w 2340726"/>
            <a:gd name="connsiteY11" fmla="*/ 475817 h 2127962"/>
            <a:gd name="connsiteX12" fmla="*/ 1468396 w 2340726"/>
            <a:gd name="connsiteY12" fmla="*/ 240148 h 2127962"/>
            <a:gd name="connsiteX13" fmla="*/ 1635185 w 2340726"/>
            <a:gd name="connsiteY13" fmla="*/ 95680 h 2127962"/>
            <a:gd name="connsiteX14" fmla="*/ 1889963 w 2340726"/>
            <a:gd name="connsiteY14" fmla="*/ 0 h 2127962"/>
            <a:gd name="connsiteX15" fmla="*/ 2340726 w 2340726"/>
            <a:gd name="connsiteY15" fmla="*/ 279496 h 2127962"/>
            <a:gd name="connsiteX0" fmla="*/ 2340726 w 2340726"/>
            <a:gd name="connsiteY0" fmla="*/ 279496 h 2127962"/>
            <a:gd name="connsiteX1" fmla="*/ 2330775 w 2340726"/>
            <a:gd name="connsiteY1" fmla="*/ 2127962 h 2127962"/>
            <a:gd name="connsiteX2" fmla="*/ 0 w 2340726"/>
            <a:gd name="connsiteY2" fmla="*/ 2124587 h 2127962"/>
            <a:gd name="connsiteX3" fmla="*/ 30104 w 2340726"/>
            <a:gd name="connsiteY3" fmla="*/ 1969923 h 2127962"/>
            <a:gd name="connsiteX4" fmla="*/ 197147 w 2340726"/>
            <a:gd name="connsiteY4" fmla="*/ 1823558 h 2127962"/>
            <a:gd name="connsiteX5" fmla="*/ 344104 w 2340726"/>
            <a:gd name="connsiteY5" fmla="*/ 1592187 h 2127962"/>
            <a:gd name="connsiteX6" fmla="*/ 480301 w 2340726"/>
            <a:gd name="connsiteY6" fmla="*/ 1428592 h 2127962"/>
            <a:gd name="connsiteX7" fmla="*/ 651468 w 2340726"/>
            <a:gd name="connsiteY7" fmla="*/ 1221063 h 2127962"/>
            <a:gd name="connsiteX8" fmla="*/ 821618 w 2340726"/>
            <a:gd name="connsiteY8" fmla="*/ 1044549 h 2127962"/>
            <a:gd name="connsiteX9" fmla="*/ 1020975 w 2340726"/>
            <a:gd name="connsiteY9" fmla="*/ 843234 h 2127962"/>
            <a:gd name="connsiteX10" fmla="*/ 1135259 w 2340726"/>
            <a:gd name="connsiteY10" fmla="*/ 676112 h 2127962"/>
            <a:gd name="connsiteX11" fmla="*/ 1260756 w 2340726"/>
            <a:gd name="connsiteY11" fmla="*/ 475817 h 2127962"/>
            <a:gd name="connsiteX12" fmla="*/ 1468396 w 2340726"/>
            <a:gd name="connsiteY12" fmla="*/ 240148 h 2127962"/>
            <a:gd name="connsiteX13" fmla="*/ 1635185 w 2340726"/>
            <a:gd name="connsiteY13" fmla="*/ 95680 h 2127962"/>
            <a:gd name="connsiteX14" fmla="*/ 1889963 w 2340726"/>
            <a:gd name="connsiteY14" fmla="*/ 0 h 2127962"/>
            <a:gd name="connsiteX15" fmla="*/ 2340726 w 2340726"/>
            <a:gd name="connsiteY15" fmla="*/ 279496 h 2127962"/>
            <a:gd name="connsiteX0" fmla="*/ 2340726 w 2340726"/>
            <a:gd name="connsiteY0" fmla="*/ 279496 h 2127962"/>
            <a:gd name="connsiteX1" fmla="*/ 2330775 w 2340726"/>
            <a:gd name="connsiteY1" fmla="*/ 2127962 h 2127962"/>
            <a:gd name="connsiteX2" fmla="*/ 0 w 2340726"/>
            <a:gd name="connsiteY2" fmla="*/ 2124587 h 2127962"/>
            <a:gd name="connsiteX3" fmla="*/ 30104 w 2340726"/>
            <a:gd name="connsiteY3" fmla="*/ 1969923 h 2127962"/>
            <a:gd name="connsiteX4" fmla="*/ 197147 w 2340726"/>
            <a:gd name="connsiteY4" fmla="*/ 1823558 h 2127962"/>
            <a:gd name="connsiteX5" fmla="*/ 344104 w 2340726"/>
            <a:gd name="connsiteY5" fmla="*/ 1592187 h 2127962"/>
            <a:gd name="connsiteX6" fmla="*/ 480301 w 2340726"/>
            <a:gd name="connsiteY6" fmla="*/ 1428592 h 2127962"/>
            <a:gd name="connsiteX7" fmla="*/ 651468 w 2340726"/>
            <a:gd name="connsiteY7" fmla="*/ 1221063 h 2127962"/>
            <a:gd name="connsiteX8" fmla="*/ 821618 w 2340726"/>
            <a:gd name="connsiteY8" fmla="*/ 1044549 h 2127962"/>
            <a:gd name="connsiteX9" fmla="*/ 1020975 w 2340726"/>
            <a:gd name="connsiteY9" fmla="*/ 843234 h 2127962"/>
            <a:gd name="connsiteX10" fmla="*/ 1135259 w 2340726"/>
            <a:gd name="connsiteY10" fmla="*/ 676112 h 2127962"/>
            <a:gd name="connsiteX11" fmla="*/ 1260756 w 2340726"/>
            <a:gd name="connsiteY11" fmla="*/ 475817 h 2127962"/>
            <a:gd name="connsiteX12" fmla="*/ 1468396 w 2340726"/>
            <a:gd name="connsiteY12" fmla="*/ 240148 h 2127962"/>
            <a:gd name="connsiteX13" fmla="*/ 1635186 w 2340726"/>
            <a:gd name="connsiteY13" fmla="*/ 66096 h 2127962"/>
            <a:gd name="connsiteX14" fmla="*/ 1889963 w 2340726"/>
            <a:gd name="connsiteY14" fmla="*/ 0 h 2127962"/>
            <a:gd name="connsiteX15" fmla="*/ 2340726 w 2340726"/>
            <a:gd name="connsiteY15" fmla="*/ 279496 h 2127962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21618 w 2340726"/>
            <a:gd name="connsiteY8" fmla="*/ 1054410 h 2137823"/>
            <a:gd name="connsiteX9" fmla="*/ 1020975 w 2340726"/>
            <a:gd name="connsiteY9" fmla="*/ 853095 h 2137823"/>
            <a:gd name="connsiteX10" fmla="*/ 1135259 w 2340726"/>
            <a:gd name="connsiteY10" fmla="*/ 685973 h 2137823"/>
            <a:gd name="connsiteX11" fmla="*/ 1260756 w 2340726"/>
            <a:gd name="connsiteY11" fmla="*/ 485678 h 2137823"/>
            <a:gd name="connsiteX12" fmla="*/ 1468396 w 2340726"/>
            <a:gd name="connsiteY12" fmla="*/ 250009 h 2137823"/>
            <a:gd name="connsiteX13" fmla="*/ 1635186 w 2340726"/>
            <a:gd name="connsiteY13" fmla="*/ 75957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21618 w 2340726"/>
            <a:gd name="connsiteY8" fmla="*/ 1054410 h 2137823"/>
            <a:gd name="connsiteX9" fmla="*/ 1020975 w 2340726"/>
            <a:gd name="connsiteY9" fmla="*/ 853095 h 2137823"/>
            <a:gd name="connsiteX10" fmla="*/ 1135259 w 2340726"/>
            <a:gd name="connsiteY10" fmla="*/ 685973 h 2137823"/>
            <a:gd name="connsiteX11" fmla="*/ 1260756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21618 w 2340726"/>
            <a:gd name="connsiteY8" fmla="*/ 1054410 h 2137823"/>
            <a:gd name="connsiteX9" fmla="*/ 1020975 w 2340726"/>
            <a:gd name="connsiteY9" fmla="*/ 853095 h 2137823"/>
            <a:gd name="connsiteX10" fmla="*/ 1135259 w 2340726"/>
            <a:gd name="connsiteY10" fmla="*/ 685973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21618 w 2340726"/>
            <a:gd name="connsiteY8" fmla="*/ 1054410 h 2137823"/>
            <a:gd name="connsiteX9" fmla="*/ 1020975 w 2340726"/>
            <a:gd name="connsiteY9" fmla="*/ 853095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21618 w 2340726"/>
            <a:gd name="connsiteY8" fmla="*/ 1054410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70130 w 2340726"/>
            <a:gd name="connsiteY8" fmla="*/ 1103717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70130 w 2340726"/>
            <a:gd name="connsiteY8" fmla="*/ 1103717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72890 w 2340726"/>
            <a:gd name="connsiteY4" fmla="*/ 1803834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70130 w 2340726"/>
            <a:gd name="connsiteY8" fmla="*/ 1103717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72890 w 2340726"/>
            <a:gd name="connsiteY4" fmla="*/ 1803834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90093 h 2137823"/>
            <a:gd name="connsiteX8" fmla="*/ 870130 w 2340726"/>
            <a:gd name="connsiteY8" fmla="*/ 1103717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72890 w 2340726"/>
            <a:gd name="connsiteY4" fmla="*/ 1803834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90093 h 2137823"/>
            <a:gd name="connsiteX8" fmla="*/ 870130 w 2340726"/>
            <a:gd name="connsiteY8" fmla="*/ 1074133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72890 w 2340726"/>
            <a:gd name="connsiteY4" fmla="*/ 1803834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90093 h 2137823"/>
            <a:gd name="connsiteX8" fmla="*/ 870130 w 2340726"/>
            <a:gd name="connsiteY8" fmla="*/ 1074133 h 2137823"/>
            <a:gd name="connsiteX9" fmla="*/ 1069487 w 2340726"/>
            <a:gd name="connsiteY9" fmla="*/ 882679 h 2137823"/>
            <a:gd name="connsiteX10" fmla="*/ 1183771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318270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72890 w 2340726"/>
            <a:gd name="connsiteY4" fmla="*/ 1803834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90093 h 2137823"/>
            <a:gd name="connsiteX8" fmla="*/ 870130 w 2340726"/>
            <a:gd name="connsiteY8" fmla="*/ 1074133 h 2137823"/>
            <a:gd name="connsiteX9" fmla="*/ 1069487 w 2340726"/>
            <a:gd name="connsiteY9" fmla="*/ 882679 h 2137823"/>
            <a:gd name="connsiteX10" fmla="*/ 1183771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318270 h 2137823"/>
            <a:gd name="connsiteX0" fmla="*/ 2352792 w 2352792"/>
            <a:gd name="connsiteY0" fmla="*/ 366458 h 2137823"/>
            <a:gd name="connsiteX1" fmla="*/ 2330775 w 2352792"/>
            <a:gd name="connsiteY1" fmla="*/ 2137823 h 2137823"/>
            <a:gd name="connsiteX2" fmla="*/ 0 w 2352792"/>
            <a:gd name="connsiteY2" fmla="*/ 2134448 h 2137823"/>
            <a:gd name="connsiteX3" fmla="*/ 30104 w 2352792"/>
            <a:gd name="connsiteY3" fmla="*/ 1979784 h 2137823"/>
            <a:gd name="connsiteX4" fmla="*/ 172890 w 2352792"/>
            <a:gd name="connsiteY4" fmla="*/ 1803834 h 2137823"/>
            <a:gd name="connsiteX5" fmla="*/ 295591 w 2352792"/>
            <a:gd name="connsiteY5" fmla="*/ 1572464 h 2137823"/>
            <a:gd name="connsiteX6" fmla="*/ 480301 w 2352792"/>
            <a:gd name="connsiteY6" fmla="*/ 1438453 h 2137823"/>
            <a:gd name="connsiteX7" fmla="*/ 651468 w 2352792"/>
            <a:gd name="connsiteY7" fmla="*/ 1290093 h 2137823"/>
            <a:gd name="connsiteX8" fmla="*/ 870130 w 2352792"/>
            <a:gd name="connsiteY8" fmla="*/ 1074133 h 2137823"/>
            <a:gd name="connsiteX9" fmla="*/ 1069487 w 2352792"/>
            <a:gd name="connsiteY9" fmla="*/ 882679 h 2137823"/>
            <a:gd name="connsiteX10" fmla="*/ 1183771 w 2352792"/>
            <a:gd name="connsiteY10" fmla="*/ 715558 h 2137823"/>
            <a:gd name="connsiteX11" fmla="*/ 1297140 w 2352792"/>
            <a:gd name="connsiteY11" fmla="*/ 485678 h 2137823"/>
            <a:gd name="connsiteX12" fmla="*/ 1468396 w 2352792"/>
            <a:gd name="connsiteY12" fmla="*/ 250009 h 2137823"/>
            <a:gd name="connsiteX13" fmla="*/ 1586673 w 2352792"/>
            <a:gd name="connsiteY13" fmla="*/ 95680 h 2137823"/>
            <a:gd name="connsiteX14" fmla="*/ 1805066 w 2352792"/>
            <a:gd name="connsiteY14" fmla="*/ 0 h 2137823"/>
            <a:gd name="connsiteX15" fmla="*/ 2352792 w 2352792"/>
            <a:gd name="connsiteY15" fmla="*/ 366458 h 2137823"/>
            <a:gd name="connsiteX0" fmla="*/ 2352792 w 2352792"/>
            <a:gd name="connsiteY0" fmla="*/ 366458 h 2137823"/>
            <a:gd name="connsiteX1" fmla="*/ 2330775 w 2352792"/>
            <a:gd name="connsiteY1" fmla="*/ 2137823 h 2137823"/>
            <a:gd name="connsiteX2" fmla="*/ 0 w 2352792"/>
            <a:gd name="connsiteY2" fmla="*/ 2134448 h 2137823"/>
            <a:gd name="connsiteX3" fmla="*/ 30104 w 2352792"/>
            <a:gd name="connsiteY3" fmla="*/ 1979784 h 2137823"/>
            <a:gd name="connsiteX4" fmla="*/ 172890 w 2352792"/>
            <a:gd name="connsiteY4" fmla="*/ 1803834 h 2137823"/>
            <a:gd name="connsiteX5" fmla="*/ 307657 w 2352792"/>
            <a:gd name="connsiteY5" fmla="*/ 1611014 h 2137823"/>
            <a:gd name="connsiteX6" fmla="*/ 480301 w 2352792"/>
            <a:gd name="connsiteY6" fmla="*/ 1438453 h 2137823"/>
            <a:gd name="connsiteX7" fmla="*/ 651468 w 2352792"/>
            <a:gd name="connsiteY7" fmla="*/ 1290093 h 2137823"/>
            <a:gd name="connsiteX8" fmla="*/ 870130 w 2352792"/>
            <a:gd name="connsiteY8" fmla="*/ 1074133 h 2137823"/>
            <a:gd name="connsiteX9" fmla="*/ 1069487 w 2352792"/>
            <a:gd name="connsiteY9" fmla="*/ 882679 h 2137823"/>
            <a:gd name="connsiteX10" fmla="*/ 1183771 w 2352792"/>
            <a:gd name="connsiteY10" fmla="*/ 715558 h 2137823"/>
            <a:gd name="connsiteX11" fmla="*/ 1297140 w 2352792"/>
            <a:gd name="connsiteY11" fmla="*/ 485678 h 2137823"/>
            <a:gd name="connsiteX12" fmla="*/ 1468396 w 2352792"/>
            <a:gd name="connsiteY12" fmla="*/ 250009 h 2137823"/>
            <a:gd name="connsiteX13" fmla="*/ 1586673 w 2352792"/>
            <a:gd name="connsiteY13" fmla="*/ 95680 h 2137823"/>
            <a:gd name="connsiteX14" fmla="*/ 1805066 w 2352792"/>
            <a:gd name="connsiteY14" fmla="*/ 0 h 2137823"/>
            <a:gd name="connsiteX15" fmla="*/ 2352792 w 2352792"/>
            <a:gd name="connsiteY15" fmla="*/ 366458 h 2137823"/>
            <a:gd name="connsiteX0" fmla="*/ 2352792 w 2368764"/>
            <a:gd name="connsiteY0" fmla="*/ 366458 h 2137823"/>
            <a:gd name="connsiteX1" fmla="*/ 2368723 w 2368764"/>
            <a:gd name="connsiteY1" fmla="*/ 2137823 h 2137823"/>
            <a:gd name="connsiteX2" fmla="*/ 0 w 2368764"/>
            <a:gd name="connsiteY2" fmla="*/ 2134448 h 2137823"/>
            <a:gd name="connsiteX3" fmla="*/ 30104 w 2368764"/>
            <a:gd name="connsiteY3" fmla="*/ 1979784 h 2137823"/>
            <a:gd name="connsiteX4" fmla="*/ 172890 w 2368764"/>
            <a:gd name="connsiteY4" fmla="*/ 1803834 h 2137823"/>
            <a:gd name="connsiteX5" fmla="*/ 307657 w 2368764"/>
            <a:gd name="connsiteY5" fmla="*/ 1611014 h 2137823"/>
            <a:gd name="connsiteX6" fmla="*/ 480301 w 2368764"/>
            <a:gd name="connsiteY6" fmla="*/ 1438453 h 2137823"/>
            <a:gd name="connsiteX7" fmla="*/ 651468 w 2368764"/>
            <a:gd name="connsiteY7" fmla="*/ 1290093 h 2137823"/>
            <a:gd name="connsiteX8" fmla="*/ 870130 w 2368764"/>
            <a:gd name="connsiteY8" fmla="*/ 1074133 h 2137823"/>
            <a:gd name="connsiteX9" fmla="*/ 1069487 w 2368764"/>
            <a:gd name="connsiteY9" fmla="*/ 882679 h 2137823"/>
            <a:gd name="connsiteX10" fmla="*/ 1183771 w 2368764"/>
            <a:gd name="connsiteY10" fmla="*/ 715558 h 2137823"/>
            <a:gd name="connsiteX11" fmla="*/ 1297140 w 2368764"/>
            <a:gd name="connsiteY11" fmla="*/ 485678 h 2137823"/>
            <a:gd name="connsiteX12" fmla="*/ 1468396 w 2368764"/>
            <a:gd name="connsiteY12" fmla="*/ 250009 h 2137823"/>
            <a:gd name="connsiteX13" fmla="*/ 1586673 w 2368764"/>
            <a:gd name="connsiteY13" fmla="*/ 95680 h 2137823"/>
            <a:gd name="connsiteX14" fmla="*/ 1805066 w 2368764"/>
            <a:gd name="connsiteY14" fmla="*/ 0 h 2137823"/>
            <a:gd name="connsiteX15" fmla="*/ 2352792 w 2368764"/>
            <a:gd name="connsiteY15" fmla="*/ 366458 h 2137823"/>
            <a:gd name="connsiteX0" fmla="*/ 2352792 w 2368764"/>
            <a:gd name="connsiteY0" fmla="*/ 366458 h 2137823"/>
            <a:gd name="connsiteX1" fmla="*/ 2368723 w 2368764"/>
            <a:gd name="connsiteY1" fmla="*/ 2137823 h 2137823"/>
            <a:gd name="connsiteX2" fmla="*/ 0 w 2368764"/>
            <a:gd name="connsiteY2" fmla="*/ 2134448 h 2137823"/>
            <a:gd name="connsiteX3" fmla="*/ 137093 w 2368764"/>
            <a:gd name="connsiteY3" fmla="*/ 1962750 h 2137823"/>
            <a:gd name="connsiteX4" fmla="*/ 172890 w 2368764"/>
            <a:gd name="connsiteY4" fmla="*/ 1803834 h 2137823"/>
            <a:gd name="connsiteX5" fmla="*/ 307657 w 2368764"/>
            <a:gd name="connsiteY5" fmla="*/ 1611014 h 2137823"/>
            <a:gd name="connsiteX6" fmla="*/ 480301 w 2368764"/>
            <a:gd name="connsiteY6" fmla="*/ 1438453 h 2137823"/>
            <a:gd name="connsiteX7" fmla="*/ 651468 w 2368764"/>
            <a:gd name="connsiteY7" fmla="*/ 1290093 h 2137823"/>
            <a:gd name="connsiteX8" fmla="*/ 870130 w 2368764"/>
            <a:gd name="connsiteY8" fmla="*/ 1074133 h 2137823"/>
            <a:gd name="connsiteX9" fmla="*/ 1069487 w 2368764"/>
            <a:gd name="connsiteY9" fmla="*/ 882679 h 2137823"/>
            <a:gd name="connsiteX10" fmla="*/ 1183771 w 2368764"/>
            <a:gd name="connsiteY10" fmla="*/ 715558 h 2137823"/>
            <a:gd name="connsiteX11" fmla="*/ 1297140 w 2368764"/>
            <a:gd name="connsiteY11" fmla="*/ 485678 h 2137823"/>
            <a:gd name="connsiteX12" fmla="*/ 1468396 w 2368764"/>
            <a:gd name="connsiteY12" fmla="*/ 250009 h 2137823"/>
            <a:gd name="connsiteX13" fmla="*/ 1586673 w 2368764"/>
            <a:gd name="connsiteY13" fmla="*/ 95680 h 2137823"/>
            <a:gd name="connsiteX14" fmla="*/ 1805066 w 2368764"/>
            <a:gd name="connsiteY14" fmla="*/ 0 h 2137823"/>
            <a:gd name="connsiteX15" fmla="*/ 2352792 w 2368764"/>
            <a:gd name="connsiteY15" fmla="*/ 366458 h 2137823"/>
            <a:gd name="connsiteX0" fmla="*/ 2216822 w 2232794"/>
            <a:gd name="connsiteY0" fmla="*/ 366458 h 2142966"/>
            <a:gd name="connsiteX1" fmla="*/ 2232753 w 2232794"/>
            <a:gd name="connsiteY1" fmla="*/ 2137823 h 2142966"/>
            <a:gd name="connsiteX2" fmla="*/ 6682 w 2232794"/>
            <a:gd name="connsiteY2" fmla="*/ 2142966 h 2142966"/>
            <a:gd name="connsiteX3" fmla="*/ 1123 w 2232794"/>
            <a:gd name="connsiteY3" fmla="*/ 1962750 h 2142966"/>
            <a:gd name="connsiteX4" fmla="*/ 36920 w 2232794"/>
            <a:gd name="connsiteY4" fmla="*/ 1803834 h 2142966"/>
            <a:gd name="connsiteX5" fmla="*/ 171687 w 2232794"/>
            <a:gd name="connsiteY5" fmla="*/ 1611014 h 2142966"/>
            <a:gd name="connsiteX6" fmla="*/ 344331 w 2232794"/>
            <a:gd name="connsiteY6" fmla="*/ 1438453 h 2142966"/>
            <a:gd name="connsiteX7" fmla="*/ 515498 w 2232794"/>
            <a:gd name="connsiteY7" fmla="*/ 1290093 h 2142966"/>
            <a:gd name="connsiteX8" fmla="*/ 734160 w 2232794"/>
            <a:gd name="connsiteY8" fmla="*/ 1074133 h 2142966"/>
            <a:gd name="connsiteX9" fmla="*/ 933517 w 2232794"/>
            <a:gd name="connsiteY9" fmla="*/ 882679 h 2142966"/>
            <a:gd name="connsiteX10" fmla="*/ 1047801 w 2232794"/>
            <a:gd name="connsiteY10" fmla="*/ 715558 h 2142966"/>
            <a:gd name="connsiteX11" fmla="*/ 1161170 w 2232794"/>
            <a:gd name="connsiteY11" fmla="*/ 485678 h 2142966"/>
            <a:gd name="connsiteX12" fmla="*/ 1332426 w 2232794"/>
            <a:gd name="connsiteY12" fmla="*/ 250009 h 2142966"/>
            <a:gd name="connsiteX13" fmla="*/ 1450703 w 2232794"/>
            <a:gd name="connsiteY13" fmla="*/ 95680 h 2142966"/>
            <a:gd name="connsiteX14" fmla="*/ 1669096 w 2232794"/>
            <a:gd name="connsiteY14" fmla="*/ 0 h 2142966"/>
            <a:gd name="connsiteX15" fmla="*/ 2216822 w 2232794"/>
            <a:gd name="connsiteY15" fmla="*/ 366458 h 2142966"/>
            <a:gd name="connsiteX0" fmla="*/ 2216822 w 2232794"/>
            <a:gd name="connsiteY0" fmla="*/ 366458 h 2142966"/>
            <a:gd name="connsiteX1" fmla="*/ 2232753 w 2232794"/>
            <a:gd name="connsiteY1" fmla="*/ 2137823 h 2142966"/>
            <a:gd name="connsiteX2" fmla="*/ 6682 w 2232794"/>
            <a:gd name="connsiteY2" fmla="*/ 2142966 h 2142966"/>
            <a:gd name="connsiteX3" fmla="*/ 1123 w 2232794"/>
            <a:gd name="connsiteY3" fmla="*/ 1962750 h 2142966"/>
            <a:gd name="connsiteX4" fmla="*/ 36920 w 2232794"/>
            <a:gd name="connsiteY4" fmla="*/ 1803834 h 2142966"/>
            <a:gd name="connsiteX5" fmla="*/ 171687 w 2232794"/>
            <a:gd name="connsiteY5" fmla="*/ 1611014 h 2142966"/>
            <a:gd name="connsiteX6" fmla="*/ 284893 w 2232794"/>
            <a:gd name="connsiteY6" fmla="*/ 1446971 h 2142966"/>
            <a:gd name="connsiteX7" fmla="*/ 515498 w 2232794"/>
            <a:gd name="connsiteY7" fmla="*/ 1290093 h 2142966"/>
            <a:gd name="connsiteX8" fmla="*/ 734160 w 2232794"/>
            <a:gd name="connsiteY8" fmla="*/ 1074133 h 2142966"/>
            <a:gd name="connsiteX9" fmla="*/ 933517 w 2232794"/>
            <a:gd name="connsiteY9" fmla="*/ 882679 h 2142966"/>
            <a:gd name="connsiteX10" fmla="*/ 1047801 w 2232794"/>
            <a:gd name="connsiteY10" fmla="*/ 715558 h 2142966"/>
            <a:gd name="connsiteX11" fmla="*/ 1161170 w 2232794"/>
            <a:gd name="connsiteY11" fmla="*/ 485678 h 2142966"/>
            <a:gd name="connsiteX12" fmla="*/ 1332426 w 2232794"/>
            <a:gd name="connsiteY12" fmla="*/ 250009 h 2142966"/>
            <a:gd name="connsiteX13" fmla="*/ 1450703 w 2232794"/>
            <a:gd name="connsiteY13" fmla="*/ 95680 h 2142966"/>
            <a:gd name="connsiteX14" fmla="*/ 1669096 w 2232794"/>
            <a:gd name="connsiteY14" fmla="*/ 0 h 2142966"/>
            <a:gd name="connsiteX15" fmla="*/ 2216822 w 2232794"/>
            <a:gd name="connsiteY15" fmla="*/ 366458 h 2142966"/>
            <a:gd name="connsiteX0" fmla="*/ 2216822 w 2232794"/>
            <a:gd name="connsiteY0" fmla="*/ 366458 h 2142966"/>
            <a:gd name="connsiteX1" fmla="*/ 2232753 w 2232794"/>
            <a:gd name="connsiteY1" fmla="*/ 2137823 h 2142966"/>
            <a:gd name="connsiteX2" fmla="*/ 6682 w 2232794"/>
            <a:gd name="connsiteY2" fmla="*/ 2142966 h 2142966"/>
            <a:gd name="connsiteX3" fmla="*/ 1123 w 2232794"/>
            <a:gd name="connsiteY3" fmla="*/ 1962750 h 2142966"/>
            <a:gd name="connsiteX4" fmla="*/ 36920 w 2232794"/>
            <a:gd name="connsiteY4" fmla="*/ 1803834 h 2142966"/>
            <a:gd name="connsiteX5" fmla="*/ 171687 w 2232794"/>
            <a:gd name="connsiteY5" fmla="*/ 1611014 h 2142966"/>
            <a:gd name="connsiteX6" fmla="*/ 284893 w 2232794"/>
            <a:gd name="connsiteY6" fmla="*/ 1446971 h 2142966"/>
            <a:gd name="connsiteX7" fmla="*/ 515498 w 2232794"/>
            <a:gd name="connsiteY7" fmla="*/ 1290093 h 2142966"/>
            <a:gd name="connsiteX8" fmla="*/ 746048 w 2232794"/>
            <a:gd name="connsiteY8" fmla="*/ 1099685 h 2142966"/>
            <a:gd name="connsiteX9" fmla="*/ 933517 w 2232794"/>
            <a:gd name="connsiteY9" fmla="*/ 882679 h 2142966"/>
            <a:gd name="connsiteX10" fmla="*/ 1047801 w 2232794"/>
            <a:gd name="connsiteY10" fmla="*/ 715558 h 2142966"/>
            <a:gd name="connsiteX11" fmla="*/ 1161170 w 2232794"/>
            <a:gd name="connsiteY11" fmla="*/ 485678 h 2142966"/>
            <a:gd name="connsiteX12" fmla="*/ 1332426 w 2232794"/>
            <a:gd name="connsiteY12" fmla="*/ 250009 h 2142966"/>
            <a:gd name="connsiteX13" fmla="*/ 1450703 w 2232794"/>
            <a:gd name="connsiteY13" fmla="*/ 95680 h 2142966"/>
            <a:gd name="connsiteX14" fmla="*/ 1669096 w 2232794"/>
            <a:gd name="connsiteY14" fmla="*/ 0 h 2142966"/>
            <a:gd name="connsiteX15" fmla="*/ 2216822 w 2232794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175889 w 2236996"/>
            <a:gd name="connsiteY5" fmla="*/ 1611014 h 2142966"/>
            <a:gd name="connsiteX6" fmla="*/ 289095 w 2236996"/>
            <a:gd name="connsiteY6" fmla="*/ 1446971 h 2142966"/>
            <a:gd name="connsiteX7" fmla="*/ 519700 w 2236996"/>
            <a:gd name="connsiteY7" fmla="*/ 1290093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65372 w 2236996"/>
            <a:gd name="connsiteY11" fmla="*/ 485678 h 2142966"/>
            <a:gd name="connsiteX12" fmla="*/ 1336628 w 2236996"/>
            <a:gd name="connsiteY12" fmla="*/ 250009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289095 w 2236996"/>
            <a:gd name="connsiteY6" fmla="*/ 1446971 h 2142966"/>
            <a:gd name="connsiteX7" fmla="*/ 519700 w 2236996"/>
            <a:gd name="connsiteY7" fmla="*/ 1290093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65372 w 2236996"/>
            <a:gd name="connsiteY11" fmla="*/ 485678 h 2142966"/>
            <a:gd name="connsiteX12" fmla="*/ 1336628 w 2236996"/>
            <a:gd name="connsiteY12" fmla="*/ 250009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395928 w 2236996"/>
            <a:gd name="connsiteY6" fmla="*/ 1455990 h 2142966"/>
            <a:gd name="connsiteX7" fmla="*/ 519700 w 2236996"/>
            <a:gd name="connsiteY7" fmla="*/ 1290093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65372 w 2236996"/>
            <a:gd name="connsiteY11" fmla="*/ 485678 h 2142966"/>
            <a:gd name="connsiteX12" fmla="*/ 1336628 w 2236996"/>
            <a:gd name="connsiteY12" fmla="*/ 250009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395928 w 2236996"/>
            <a:gd name="connsiteY6" fmla="*/ 1455990 h 2142966"/>
            <a:gd name="connsiteX7" fmla="*/ 573116 w 2236996"/>
            <a:gd name="connsiteY7" fmla="*/ 1335189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65372 w 2236996"/>
            <a:gd name="connsiteY11" fmla="*/ 485678 h 2142966"/>
            <a:gd name="connsiteX12" fmla="*/ 1336628 w 2236996"/>
            <a:gd name="connsiteY12" fmla="*/ 250009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335189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65372 w 2236996"/>
            <a:gd name="connsiteY11" fmla="*/ 485678 h 2142966"/>
            <a:gd name="connsiteX12" fmla="*/ 1336628 w 2236996"/>
            <a:gd name="connsiteY12" fmla="*/ 250009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335189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86739 w 2236996"/>
            <a:gd name="connsiteY11" fmla="*/ 512735 h 2142966"/>
            <a:gd name="connsiteX12" fmla="*/ 1336628 w 2236996"/>
            <a:gd name="connsiteY12" fmla="*/ 250009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335189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86739 w 2236996"/>
            <a:gd name="connsiteY11" fmla="*/ 512735 h 2142966"/>
            <a:gd name="connsiteX12" fmla="*/ 1315262 w 2236996"/>
            <a:gd name="connsiteY12" fmla="*/ 313142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335189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86739 w 2236996"/>
            <a:gd name="connsiteY11" fmla="*/ 512735 h 2142966"/>
            <a:gd name="connsiteX12" fmla="*/ 1315262 w 2236996"/>
            <a:gd name="connsiteY12" fmla="*/ 313142 h 2142966"/>
            <a:gd name="connsiteX13" fmla="*/ 1497638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290093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86739 w 2236996"/>
            <a:gd name="connsiteY11" fmla="*/ 512735 h 2142966"/>
            <a:gd name="connsiteX12" fmla="*/ 1315262 w 2236996"/>
            <a:gd name="connsiteY12" fmla="*/ 313142 h 2142966"/>
            <a:gd name="connsiteX13" fmla="*/ 1497638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31708 w 2237052"/>
            <a:gd name="connsiteY0" fmla="*/ 339401 h 2142966"/>
            <a:gd name="connsiteX1" fmla="*/ 2236955 w 2237052"/>
            <a:gd name="connsiteY1" fmla="*/ 2137823 h 2142966"/>
            <a:gd name="connsiteX2" fmla="*/ 10884 w 2237052"/>
            <a:gd name="connsiteY2" fmla="*/ 2142966 h 2142966"/>
            <a:gd name="connsiteX3" fmla="*/ 5325 w 2237052"/>
            <a:gd name="connsiteY3" fmla="*/ 1962750 h 2142966"/>
            <a:gd name="connsiteX4" fmla="*/ 105221 w 2237052"/>
            <a:gd name="connsiteY4" fmla="*/ 1803834 h 2142966"/>
            <a:gd name="connsiteX5" fmla="*/ 282721 w 2237052"/>
            <a:gd name="connsiteY5" fmla="*/ 1629052 h 2142966"/>
            <a:gd name="connsiteX6" fmla="*/ 406611 w 2237052"/>
            <a:gd name="connsiteY6" fmla="*/ 1483048 h 2142966"/>
            <a:gd name="connsiteX7" fmla="*/ 573116 w 2237052"/>
            <a:gd name="connsiteY7" fmla="*/ 1290093 h 2142966"/>
            <a:gd name="connsiteX8" fmla="*/ 750250 w 2237052"/>
            <a:gd name="connsiteY8" fmla="*/ 1099685 h 2142966"/>
            <a:gd name="connsiteX9" fmla="*/ 937719 w 2237052"/>
            <a:gd name="connsiteY9" fmla="*/ 882679 h 2142966"/>
            <a:gd name="connsiteX10" fmla="*/ 1052003 w 2237052"/>
            <a:gd name="connsiteY10" fmla="*/ 715558 h 2142966"/>
            <a:gd name="connsiteX11" fmla="*/ 1186739 w 2237052"/>
            <a:gd name="connsiteY11" fmla="*/ 512735 h 2142966"/>
            <a:gd name="connsiteX12" fmla="*/ 1315262 w 2237052"/>
            <a:gd name="connsiteY12" fmla="*/ 313142 h 2142966"/>
            <a:gd name="connsiteX13" fmla="*/ 1497638 w 2237052"/>
            <a:gd name="connsiteY13" fmla="*/ 95680 h 2142966"/>
            <a:gd name="connsiteX14" fmla="*/ 1673298 w 2237052"/>
            <a:gd name="connsiteY14" fmla="*/ 0 h 2142966"/>
            <a:gd name="connsiteX15" fmla="*/ 2231708 w 2237052"/>
            <a:gd name="connsiteY15" fmla="*/ 339401 h 2142966"/>
            <a:gd name="connsiteX0" fmla="*/ 2210341 w 2236981"/>
            <a:gd name="connsiteY0" fmla="*/ 330382 h 2142966"/>
            <a:gd name="connsiteX1" fmla="*/ 2236955 w 2236981"/>
            <a:gd name="connsiteY1" fmla="*/ 2137823 h 2142966"/>
            <a:gd name="connsiteX2" fmla="*/ 10884 w 2236981"/>
            <a:gd name="connsiteY2" fmla="*/ 2142966 h 2142966"/>
            <a:gd name="connsiteX3" fmla="*/ 5325 w 2236981"/>
            <a:gd name="connsiteY3" fmla="*/ 1962750 h 2142966"/>
            <a:gd name="connsiteX4" fmla="*/ 105221 w 2236981"/>
            <a:gd name="connsiteY4" fmla="*/ 1803834 h 2142966"/>
            <a:gd name="connsiteX5" fmla="*/ 282721 w 2236981"/>
            <a:gd name="connsiteY5" fmla="*/ 1629052 h 2142966"/>
            <a:gd name="connsiteX6" fmla="*/ 406611 w 2236981"/>
            <a:gd name="connsiteY6" fmla="*/ 1483048 h 2142966"/>
            <a:gd name="connsiteX7" fmla="*/ 573116 w 2236981"/>
            <a:gd name="connsiteY7" fmla="*/ 1290093 h 2142966"/>
            <a:gd name="connsiteX8" fmla="*/ 750250 w 2236981"/>
            <a:gd name="connsiteY8" fmla="*/ 1099685 h 2142966"/>
            <a:gd name="connsiteX9" fmla="*/ 937719 w 2236981"/>
            <a:gd name="connsiteY9" fmla="*/ 882679 h 2142966"/>
            <a:gd name="connsiteX10" fmla="*/ 1052003 w 2236981"/>
            <a:gd name="connsiteY10" fmla="*/ 715558 h 2142966"/>
            <a:gd name="connsiteX11" fmla="*/ 1186739 w 2236981"/>
            <a:gd name="connsiteY11" fmla="*/ 512735 h 2142966"/>
            <a:gd name="connsiteX12" fmla="*/ 1315262 w 2236981"/>
            <a:gd name="connsiteY12" fmla="*/ 313142 h 2142966"/>
            <a:gd name="connsiteX13" fmla="*/ 1497638 w 2236981"/>
            <a:gd name="connsiteY13" fmla="*/ 95680 h 2142966"/>
            <a:gd name="connsiteX14" fmla="*/ 1673298 w 2236981"/>
            <a:gd name="connsiteY14" fmla="*/ 0 h 2142966"/>
            <a:gd name="connsiteX15" fmla="*/ 2210341 w 2236981"/>
            <a:gd name="connsiteY15" fmla="*/ 330382 h 2142966"/>
            <a:gd name="connsiteX0" fmla="*/ 2231707 w 2237052"/>
            <a:gd name="connsiteY0" fmla="*/ 357439 h 2142966"/>
            <a:gd name="connsiteX1" fmla="*/ 2236955 w 2237052"/>
            <a:gd name="connsiteY1" fmla="*/ 2137823 h 2142966"/>
            <a:gd name="connsiteX2" fmla="*/ 10884 w 2237052"/>
            <a:gd name="connsiteY2" fmla="*/ 2142966 h 2142966"/>
            <a:gd name="connsiteX3" fmla="*/ 5325 w 2237052"/>
            <a:gd name="connsiteY3" fmla="*/ 1962750 h 2142966"/>
            <a:gd name="connsiteX4" fmla="*/ 105221 w 2237052"/>
            <a:gd name="connsiteY4" fmla="*/ 1803834 h 2142966"/>
            <a:gd name="connsiteX5" fmla="*/ 282721 w 2237052"/>
            <a:gd name="connsiteY5" fmla="*/ 1629052 h 2142966"/>
            <a:gd name="connsiteX6" fmla="*/ 406611 w 2237052"/>
            <a:gd name="connsiteY6" fmla="*/ 1483048 h 2142966"/>
            <a:gd name="connsiteX7" fmla="*/ 573116 w 2237052"/>
            <a:gd name="connsiteY7" fmla="*/ 1290093 h 2142966"/>
            <a:gd name="connsiteX8" fmla="*/ 750250 w 2237052"/>
            <a:gd name="connsiteY8" fmla="*/ 1099685 h 2142966"/>
            <a:gd name="connsiteX9" fmla="*/ 937719 w 2237052"/>
            <a:gd name="connsiteY9" fmla="*/ 882679 h 2142966"/>
            <a:gd name="connsiteX10" fmla="*/ 1052003 w 2237052"/>
            <a:gd name="connsiteY10" fmla="*/ 715558 h 2142966"/>
            <a:gd name="connsiteX11" fmla="*/ 1186739 w 2237052"/>
            <a:gd name="connsiteY11" fmla="*/ 512735 h 2142966"/>
            <a:gd name="connsiteX12" fmla="*/ 1315262 w 2237052"/>
            <a:gd name="connsiteY12" fmla="*/ 313142 h 2142966"/>
            <a:gd name="connsiteX13" fmla="*/ 1497638 w 2237052"/>
            <a:gd name="connsiteY13" fmla="*/ 95680 h 2142966"/>
            <a:gd name="connsiteX14" fmla="*/ 1673298 w 2237052"/>
            <a:gd name="connsiteY14" fmla="*/ 0 h 2142966"/>
            <a:gd name="connsiteX15" fmla="*/ 2231707 w 2237052"/>
            <a:gd name="connsiteY15" fmla="*/ 357439 h 2142966"/>
            <a:gd name="connsiteX0" fmla="*/ 2221024 w 2236996"/>
            <a:gd name="connsiteY0" fmla="*/ 330382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290093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86739 w 2236996"/>
            <a:gd name="connsiteY11" fmla="*/ 512735 h 2142966"/>
            <a:gd name="connsiteX12" fmla="*/ 1315262 w 2236996"/>
            <a:gd name="connsiteY12" fmla="*/ 313142 h 2142966"/>
            <a:gd name="connsiteX13" fmla="*/ 1497638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30382 h 2142966"/>
            <a:gd name="connsiteX0" fmla="*/ 2221024 w 2236996"/>
            <a:gd name="connsiteY0" fmla="*/ 330382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290093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86739 w 2236996"/>
            <a:gd name="connsiteY11" fmla="*/ 512735 h 2142966"/>
            <a:gd name="connsiteX12" fmla="*/ 1315262 w 2236996"/>
            <a:gd name="connsiteY12" fmla="*/ 313142 h 2142966"/>
            <a:gd name="connsiteX13" fmla="*/ 1497638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30382 h 2142966"/>
            <a:gd name="connsiteX0" fmla="*/ 2221775 w 2237747"/>
            <a:gd name="connsiteY0" fmla="*/ 330382 h 2142966"/>
            <a:gd name="connsiteX1" fmla="*/ 2237706 w 2237747"/>
            <a:gd name="connsiteY1" fmla="*/ 2137823 h 2142966"/>
            <a:gd name="connsiteX2" fmla="*/ 11635 w 2237747"/>
            <a:gd name="connsiteY2" fmla="*/ 2142966 h 2142966"/>
            <a:gd name="connsiteX3" fmla="*/ 6076 w 2237747"/>
            <a:gd name="connsiteY3" fmla="*/ 1962750 h 2142966"/>
            <a:gd name="connsiteX4" fmla="*/ 116655 w 2237747"/>
            <a:gd name="connsiteY4" fmla="*/ 1812853 h 2142966"/>
            <a:gd name="connsiteX5" fmla="*/ 283472 w 2237747"/>
            <a:gd name="connsiteY5" fmla="*/ 1629052 h 2142966"/>
            <a:gd name="connsiteX6" fmla="*/ 407362 w 2237747"/>
            <a:gd name="connsiteY6" fmla="*/ 1483048 h 2142966"/>
            <a:gd name="connsiteX7" fmla="*/ 573867 w 2237747"/>
            <a:gd name="connsiteY7" fmla="*/ 1290093 h 2142966"/>
            <a:gd name="connsiteX8" fmla="*/ 751001 w 2237747"/>
            <a:gd name="connsiteY8" fmla="*/ 1099685 h 2142966"/>
            <a:gd name="connsiteX9" fmla="*/ 938470 w 2237747"/>
            <a:gd name="connsiteY9" fmla="*/ 882679 h 2142966"/>
            <a:gd name="connsiteX10" fmla="*/ 1052754 w 2237747"/>
            <a:gd name="connsiteY10" fmla="*/ 715558 h 2142966"/>
            <a:gd name="connsiteX11" fmla="*/ 1187490 w 2237747"/>
            <a:gd name="connsiteY11" fmla="*/ 512735 h 2142966"/>
            <a:gd name="connsiteX12" fmla="*/ 1316013 w 2237747"/>
            <a:gd name="connsiteY12" fmla="*/ 313142 h 2142966"/>
            <a:gd name="connsiteX13" fmla="*/ 1498389 w 2237747"/>
            <a:gd name="connsiteY13" fmla="*/ 95680 h 2142966"/>
            <a:gd name="connsiteX14" fmla="*/ 1674049 w 2237747"/>
            <a:gd name="connsiteY14" fmla="*/ 0 h 2142966"/>
            <a:gd name="connsiteX15" fmla="*/ 2221775 w 2237747"/>
            <a:gd name="connsiteY15" fmla="*/ 330382 h 2142966"/>
            <a:gd name="connsiteX0" fmla="*/ 2221775 w 2237747"/>
            <a:gd name="connsiteY0" fmla="*/ 330382 h 2142966"/>
            <a:gd name="connsiteX1" fmla="*/ 2237706 w 2237747"/>
            <a:gd name="connsiteY1" fmla="*/ 2137823 h 2142966"/>
            <a:gd name="connsiteX2" fmla="*/ 11635 w 2237747"/>
            <a:gd name="connsiteY2" fmla="*/ 2142966 h 2142966"/>
            <a:gd name="connsiteX3" fmla="*/ 6076 w 2237747"/>
            <a:gd name="connsiteY3" fmla="*/ 1962750 h 2142966"/>
            <a:gd name="connsiteX4" fmla="*/ 116655 w 2237747"/>
            <a:gd name="connsiteY4" fmla="*/ 1812853 h 2142966"/>
            <a:gd name="connsiteX5" fmla="*/ 283472 w 2237747"/>
            <a:gd name="connsiteY5" fmla="*/ 1656110 h 2142966"/>
            <a:gd name="connsiteX6" fmla="*/ 407362 w 2237747"/>
            <a:gd name="connsiteY6" fmla="*/ 1483048 h 2142966"/>
            <a:gd name="connsiteX7" fmla="*/ 573867 w 2237747"/>
            <a:gd name="connsiteY7" fmla="*/ 1290093 h 2142966"/>
            <a:gd name="connsiteX8" fmla="*/ 751001 w 2237747"/>
            <a:gd name="connsiteY8" fmla="*/ 1099685 h 2142966"/>
            <a:gd name="connsiteX9" fmla="*/ 938470 w 2237747"/>
            <a:gd name="connsiteY9" fmla="*/ 882679 h 2142966"/>
            <a:gd name="connsiteX10" fmla="*/ 1052754 w 2237747"/>
            <a:gd name="connsiteY10" fmla="*/ 715558 h 2142966"/>
            <a:gd name="connsiteX11" fmla="*/ 1187490 w 2237747"/>
            <a:gd name="connsiteY11" fmla="*/ 512735 h 2142966"/>
            <a:gd name="connsiteX12" fmla="*/ 1316013 w 2237747"/>
            <a:gd name="connsiteY12" fmla="*/ 313142 h 2142966"/>
            <a:gd name="connsiteX13" fmla="*/ 1498389 w 2237747"/>
            <a:gd name="connsiteY13" fmla="*/ 95680 h 2142966"/>
            <a:gd name="connsiteX14" fmla="*/ 1674049 w 2237747"/>
            <a:gd name="connsiteY14" fmla="*/ 0 h 2142966"/>
            <a:gd name="connsiteX15" fmla="*/ 2221775 w 2237747"/>
            <a:gd name="connsiteY15" fmla="*/ 330382 h 2142966"/>
            <a:gd name="connsiteX0" fmla="*/ 2221775 w 2237747"/>
            <a:gd name="connsiteY0" fmla="*/ 330382 h 2142966"/>
            <a:gd name="connsiteX1" fmla="*/ 2237706 w 2237747"/>
            <a:gd name="connsiteY1" fmla="*/ 2137823 h 2142966"/>
            <a:gd name="connsiteX2" fmla="*/ 11635 w 2237747"/>
            <a:gd name="connsiteY2" fmla="*/ 2142966 h 2142966"/>
            <a:gd name="connsiteX3" fmla="*/ 6076 w 2237747"/>
            <a:gd name="connsiteY3" fmla="*/ 1962750 h 2142966"/>
            <a:gd name="connsiteX4" fmla="*/ 116655 w 2237747"/>
            <a:gd name="connsiteY4" fmla="*/ 1812853 h 2142966"/>
            <a:gd name="connsiteX5" fmla="*/ 294155 w 2237747"/>
            <a:gd name="connsiteY5" fmla="*/ 1656110 h 2142966"/>
            <a:gd name="connsiteX6" fmla="*/ 407362 w 2237747"/>
            <a:gd name="connsiteY6" fmla="*/ 1483048 h 2142966"/>
            <a:gd name="connsiteX7" fmla="*/ 573867 w 2237747"/>
            <a:gd name="connsiteY7" fmla="*/ 1290093 h 2142966"/>
            <a:gd name="connsiteX8" fmla="*/ 751001 w 2237747"/>
            <a:gd name="connsiteY8" fmla="*/ 1099685 h 2142966"/>
            <a:gd name="connsiteX9" fmla="*/ 938470 w 2237747"/>
            <a:gd name="connsiteY9" fmla="*/ 882679 h 2142966"/>
            <a:gd name="connsiteX10" fmla="*/ 1052754 w 2237747"/>
            <a:gd name="connsiteY10" fmla="*/ 715558 h 2142966"/>
            <a:gd name="connsiteX11" fmla="*/ 1187490 w 2237747"/>
            <a:gd name="connsiteY11" fmla="*/ 512735 h 2142966"/>
            <a:gd name="connsiteX12" fmla="*/ 1316013 w 2237747"/>
            <a:gd name="connsiteY12" fmla="*/ 313142 h 2142966"/>
            <a:gd name="connsiteX13" fmla="*/ 1498389 w 2237747"/>
            <a:gd name="connsiteY13" fmla="*/ 95680 h 2142966"/>
            <a:gd name="connsiteX14" fmla="*/ 1674049 w 2237747"/>
            <a:gd name="connsiteY14" fmla="*/ 0 h 2142966"/>
            <a:gd name="connsiteX15" fmla="*/ 2221775 w 2237747"/>
            <a:gd name="connsiteY15" fmla="*/ 330382 h 2142966"/>
            <a:gd name="connsiteX0" fmla="*/ 2221775 w 2237747"/>
            <a:gd name="connsiteY0" fmla="*/ 330382 h 2142966"/>
            <a:gd name="connsiteX1" fmla="*/ 2237706 w 2237747"/>
            <a:gd name="connsiteY1" fmla="*/ 2137823 h 2142966"/>
            <a:gd name="connsiteX2" fmla="*/ 11635 w 2237747"/>
            <a:gd name="connsiteY2" fmla="*/ 2142966 h 2142966"/>
            <a:gd name="connsiteX3" fmla="*/ 6076 w 2237747"/>
            <a:gd name="connsiteY3" fmla="*/ 1962750 h 2142966"/>
            <a:gd name="connsiteX4" fmla="*/ 116655 w 2237747"/>
            <a:gd name="connsiteY4" fmla="*/ 1812853 h 2142966"/>
            <a:gd name="connsiteX5" fmla="*/ 294155 w 2237747"/>
            <a:gd name="connsiteY5" fmla="*/ 1656110 h 2142966"/>
            <a:gd name="connsiteX6" fmla="*/ 439412 w 2237747"/>
            <a:gd name="connsiteY6" fmla="*/ 1483048 h 2142966"/>
            <a:gd name="connsiteX7" fmla="*/ 573867 w 2237747"/>
            <a:gd name="connsiteY7" fmla="*/ 1290093 h 2142966"/>
            <a:gd name="connsiteX8" fmla="*/ 751001 w 2237747"/>
            <a:gd name="connsiteY8" fmla="*/ 1099685 h 2142966"/>
            <a:gd name="connsiteX9" fmla="*/ 938470 w 2237747"/>
            <a:gd name="connsiteY9" fmla="*/ 882679 h 2142966"/>
            <a:gd name="connsiteX10" fmla="*/ 1052754 w 2237747"/>
            <a:gd name="connsiteY10" fmla="*/ 715558 h 2142966"/>
            <a:gd name="connsiteX11" fmla="*/ 1187490 w 2237747"/>
            <a:gd name="connsiteY11" fmla="*/ 512735 h 2142966"/>
            <a:gd name="connsiteX12" fmla="*/ 1316013 w 2237747"/>
            <a:gd name="connsiteY12" fmla="*/ 313142 h 2142966"/>
            <a:gd name="connsiteX13" fmla="*/ 1498389 w 2237747"/>
            <a:gd name="connsiteY13" fmla="*/ 95680 h 2142966"/>
            <a:gd name="connsiteX14" fmla="*/ 1674049 w 2237747"/>
            <a:gd name="connsiteY14" fmla="*/ 0 h 2142966"/>
            <a:gd name="connsiteX15" fmla="*/ 2221775 w 2237747"/>
            <a:gd name="connsiteY15" fmla="*/ 330382 h 2142966"/>
            <a:gd name="connsiteX0" fmla="*/ 2221775 w 2237747"/>
            <a:gd name="connsiteY0" fmla="*/ 348420 h 2161004"/>
            <a:gd name="connsiteX1" fmla="*/ 2237706 w 2237747"/>
            <a:gd name="connsiteY1" fmla="*/ 2155861 h 2161004"/>
            <a:gd name="connsiteX2" fmla="*/ 11635 w 2237747"/>
            <a:gd name="connsiteY2" fmla="*/ 2161004 h 2161004"/>
            <a:gd name="connsiteX3" fmla="*/ 6076 w 2237747"/>
            <a:gd name="connsiteY3" fmla="*/ 1980788 h 2161004"/>
            <a:gd name="connsiteX4" fmla="*/ 116655 w 2237747"/>
            <a:gd name="connsiteY4" fmla="*/ 1830891 h 2161004"/>
            <a:gd name="connsiteX5" fmla="*/ 294155 w 2237747"/>
            <a:gd name="connsiteY5" fmla="*/ 1674148 h 2161004"/>
            <a:gd name="connsiteX6" fmla="*/ 439412 w 2237747"/>
            <a:gd name="connsiteY6" fmla="*/ 1501086 h 2161004"/>
            <a:gd name="connsiteX7" fmla="*/ 573867 w 2237747"/>
            <a:gd name="connsiteY7" fmla="*/ 1308131 h 2161004"/>
            <a:gd name="connsiteX8" fmla="*/ 751001 w 2237747"/>
            <a:gd name="connsiteY8" fmla="*/ 1117723 h 2161004"/>
            <a:gd name="connsiteX9" fmla="*/ 938470 w 2237747"/>
            <a:gd name="connsiteY9" fmla="*/ 900717 h 2161004"/>
            <a:gd name="connsiteX10" fmla="*/ 1052754 w 2237747"/>
            <a:gd name="connsiteY10" fmla="*/ 733596 h 2161004"/>
            <a:gd name="connsiteX11" fmla="*/ 1187490 w 2237747"/>
            <a:gd name="connsiteY11" fmla="*/ 530773 h 2161004"/>
            <a:gd name="connsiteX12" fmla="*/ 1316013 w 2237747"/>
            <a:gd name="connsiteY12" fmla="*/ 331180 h 2161004"/>
            <a:gd name="connsiteX13" fmla="*/ 1498389 w 2237747"/>
            <a:gd name="connsiteY13" fmla="*/ 113718 h 2161004"/>
            <a:gd name="connsiteX14" fmla="*/ 1716782 w 2237747"/>
            <a:gd name="connsiteY14" fmla="*/ 0 h 2161004"/>
            <a:gd name="connsiteX15" fmla="*/ 2221775 w 2237747"/>
            <a:gd name="connsiteY15" fmla="*/ 348420 h 2161004"/>
            <a:gd name="connsiteX0" fmla="*/ 2213503 w 2229475"/>
            <a:gd name="connsiteY0" fmla="*/ 348420 h 2161004"/>
            <a:gd name="connsiteX1" fmla="*/ 2229434 w 2229475"/>
            <a:gd name="connsiteY1" fmla="*/ 2155861 h 2161004"/>
            <a:gd name="connsiteX2" fmla="*/ 3363 w 2229475"/>
            <a:gd name="connsiteY2" fmla="*/ 2161004 h 2161004"/>
            <a:gd name="connsiteX3" fmla="*/ 8487 w 2229475"/>
            <a:gd name="connsiteY3" fmla="*/ 2016865 h 2161004"/>
            <a:gd name="connsiteX4" fmla="*/ 108383 w 2229475"/>
            <a:gd name="connsiteY4" fmla="*/ 1830891 h 2161004"/>
            <a:gd name="connsiteX5" fmla="*/ 285883 w 2229475"/>
            <a:gd name="connsiteY5" fmla="*/ 1674148 h 2161004"/>
            <a:gd name="connsiteX6" fmla="*/ 431140 w 2229475"/>
            <a:gd name="connsiteY6" fmla="*/ 1501086 h 2161004"/>
            <a:gd name="connsiteX7" fmla="*/ 565595 w 2229475"/>
            <a:gd name="connsiteY7" fmla="*/ 1308131 h 2161004"/>
            <a:gd name="connsiteX8" fmla="*/ 742729 w 2229475"/>
            <a:gd name="connsiteY8" fmla="*/ 1117723 h 2161004"/>
            <a:gd name="connsiteX9" fmla="*/ 930198 w 2229475"/>
            <a:gd name="connsiteY9" fmla="*/ 900717 h 2161004"/>
            <a:gd name="connsiteX10" fmla="*/ 1044482 w 2229475"/>
            <a:gd name="connsiteY10" fmla="*/ 733596 h 2161004"/>
            <a:gd name="connsiteX11" fmla="*/ 1179218 w 2229475"/>
            <a:gd name="connsiteY11" fmla="*/ 530773 h 2161004"/>
            <a:gd name="connsiteX12" fmla="*/ 1307741 w 2229475"/>
            <a:gd name="connsiteY12" fmla="*/ 331180 h 2161004"/>
            <a:gd name="connsiteX13" fmla="*/ 1490117 w 2229475"/>
            <a:gd name="connsiteY13" fmla="*/ 113718 h 2161004"/>
            <a:gd name="connsiteX14" fmla="*/ 1708510 w 2229475"/>
            <a:gd name="connsiteY14" fmla="*/ 0 h 2161004"/>
            <a:gd name="connsiteX15" fmla="*/ 2213503 w 2229475"/>
            <a:gd name="connsiteY15" fmla="*/ 348420 h 2161004"/>
            <a:gd name="connsiteX0" fmla="*/ 2216643 w 2232615"/>
            <a:gd name="connsiteY0" fmla="*/ 348420 h 2161004"/>
            <a:gd name="connsiteX1" fmla="*/ 2232574 w 2232615"/>
            <a:gd name="connsiteY1" fmla="*/ 2155861 h 2161004"/>
            <a:gd name="connsiteX2" fmla="*/ 6503 w 2232615"/>
            <a:gd name="connsiteY2" fmla="*/ 2161004 h 2161004"/>
            <a:gd name="connsiteX3" fmla="*/ 11627 w 2232615"/>
            <a:gd name="connsiteY3" fmla="*/ 2016865 h 2161004"/>
            <a:gd name="connsiteX4" fmla="*/ 154256 w 2232615"/>
            <a:gd name="connsiteY4" fmla="*/ 1866967 h 2161004"/>
            <a:gd name="connsiteX5" fmla="*/ 289023 w 2232615"/>
            <a:gd name="connsiteY5" fmla="*/ 1674148 h 2161004"/>
            <a:gd name="connsiteX6" fmla="*/ 434280 w 2232615"/>
            <a:gd name="connsiteY6" fmla="*/ 1501086 h 2161004"/>
            <a:gd name="connsiteX7" fmla="*/ 568735 w 2232615"/>
            <a:gd name="connsiteY7" fmla="*/ 1308131 h 2161004"/>
            <a:gd name="connsiteX8" fmla="*/ 745869 w 2232615"/>
            <a:gd name="connsiteY8" fmla="*/ 1117723 h 2161004"/>
            <a:gd name="connsiteX9" fmla="*/ 933338 w 2232615"/>
            <a:gd name="connsiteY9" fmla="*/ 900717 h 2161004"/>
            <a:gd name="connsiteX10" fmla="*/ 1047622 w 2232615"/>
            <a:gd name="connsiteY10" fmla="*/ 733596 h 2161004"/>
            <a:gd name="connsiteX11" fmla="*/ 1182358 w 2232615"/>
            <a:gd name="connsiteY11" fmla="*/ 530773 h 2161004"/>
            <a:gd name="connsiteX12" fmla="*/ 1310881 w 2232615"/>
            <a:gd name="connsiteY12" fmla="*/ 331180 h 2161004"/>
            <a:gd name="connsiteX13" fmla="*/ 1493257 w 2232615"/>
            <a:gd name="connsiteY13" fmla="*/ 113718 h 2161004"/>
            <a:gd name="connsiteX14" fmla="*/ 1711650 w 2232615"/>
            <a:gd name="connsiteY14" fmla="*/ 0 h 2161004"/>
            <a:gd name="connsiteX15" fmla="*/ 2216643 w 2232615"/>
            <a:gd name="connsiteY15" fmla="*/ 348420 h 2161004"/>
            <a:gd name="connsiteX0" fmla="*/ 2210140 w 2226112"/>
            <a:gd name="connsiteY0" fmla="*/ 348420 h 2161004"/>
            <a:gd name="connsiteX1" fmla="*/ 2226071 w 2226112"/>
            <a:gd name="connsiteY1" fmla="*/ 2155861 h 2161004"/>
            <a:gd name="connsiteX2" fmla="*/ 0 w 2226112"/>
            <a:gd name="connsiteY2" fmla="*/ 2161004 h 2161004"/>
            <a:gd name="connsiteX3" fmla="*/ 58540 w 2226112"/>
            <a:gd name="connsiteY3" fmla="*/ 2016866 h 2161004"/>
            <a:gd name="connsiteX4" fmla="*/ 147753 w 2226112"/>
            <a:gd name="connsiteY4" fmla="*/ 1866967 h 2161004"/>
            <a:gd name="connsiteX5" fmla="*/ 282520 w 2226112"/>
            <a:gd name="connsiteY5" fmla="*/ 1674148 h 2161004"/>
            <a:gd name="connsiteX6" fmla="*/ 427777 w 2226112"/>
            <a:gd name="connsiteY6" fmla="*/ 1501086 h 2161004"/>
            <a:gd name="connsiteX7" fmla="*/ 562232 w 2226112"/>
            <a:gd name="connsiteY7" fmla="*/ 1308131 h 2161004"/>
            <a:gd name="connsiteX8" fmla="*/ 739366 w 2226112"/>
            <a:gd name="connsiteY8" fmla="*/ 1117723 h 2161004"/>
            <a:gd name="connsiteX9" fmla="*/ 926835 w 2226112"/>
            <a:gd name="connsiteY9" fmla="*/ 900717 h 2161004"/>
            <a:gd name="connsiteX10" fmla="*/ 1041119 w 2226112"/>
            <a:gd name="connsiteY10" fmla="*/ 733596 h 2161004"/>
            <a:gd name="connsiteX11" fmla="*/ 1175855 w 2226112"/>
            <a:gd name="connsiteY11" fmla="*/ 530773 h 2161004"/>
            <a:gd name="connsiteX12" fmla="*/ 1304378 w 2226112"/>
            <a:gd name="connsiteY12" fmla="*/ 331180 h 2161004"/>
            <a:gd name="connsiteX13" fmla="*/ 1486754 w 2226112"/>
            <a:gd name="connsiteY13" fmla="*/ 113718 h 2161004"/>
            <a:gd name="connsiteX14" fmla="*/ 1705147 w 2226112"/>
            <a:gd name="connsiteY14" fmla="*/ 0 h 2161004"/>
            <a:gd name="connsiteX15" fmla="*/ 2210140 w 2226112"/>
            <a:gd name="connsiteY15" fmla="*/ 348420 h 2161004"/>
            <a:gd name="connsiteX0" fmla="*/ 2216644 w 2232616"/>
            <a:gd name="connsiteY0" fmla="*/ 348420 h 2161004"/>
            <a:gd name="connsiteX1" fmla="*/ 2232575 w 2232616"/>
            <a:gd name="connsiteY1" fmla="*/ 2155861 h 2161004"/>
            <a:gd name="connsiteX2" fmla="*/ 6504 w 2232616"/>
            <a:gd name="connsiteY2" fmla="*/ 2161004 h 2161004"/>
            <a:gd name="connsiteX3" fmla="*/ 11627 w 2232616"/>
            <a:gd name="connsiteY3" fmla="*/ 2016866 h 2161004"/>
            <a:gd name="connsiteX4" fmla="*/ 154257 w 2232616"/>
            <a:gd name="connsiteY4" fmla="*/ 1866967 h 2161004"/>
            <a:gd name="connsiteX5" fmla="*/ 289024 w 2232616"/>
            <a:gd name="connsiteY5" fmla="*/ 1674148 h 2161004"/>
            <a:gd name="connsiteX6" fmla="*/ 434281 w 2232616"/>
            <a:gd name="connsiteY6" fmla="*/ 1501086 h 2161004"/>
            <a:gd name="connsiteX7" fmla="*/ 568736 w 2232616"/>
            <a:gd name="connsiteY7" fmla="*/ 1308131 h 2161004"/>
            <a:gd name="connsiteX8" fmla="*/ 745870 w 2232616"/>
            <a:gd name="connsiteY8" fmla="*/ 1117723 h 2161004"/>
            <a:gd name="connsiteX9" fmla="*/ 933339 w 2232616"/>
            <a:gd name="connsiteY9" fmla="*/ 900717 h 2161004"/>
            <a:gd name="connsiteX10" fmla="*/ 1047623 w 2232616"/>
            <a:gd name="connsiteY10" fmla="*/ 733596 h 2161004"/>
            <a:gd name="connsiteX11" fmla="*/ 1182359 w 2232616"/>
            <a:gd name="connsiteY11" fmla="*/ 530773 h 2161004"/>
            <a:gd name="connsiteX12" fmla="*/ 1310882 w 2232616"/>
            <a:gd name="connsiteY12" fmla="*/ 331180 h 2161004"/>
            <a:gd name="connsiteX13" fmla="*/ 1493258 w 2232616"/>
            <a:gd name="connsiteY13" fmla="*/ 113718 h 2161004"/>
            <a:gd name="connsiteX14" fmla="*/ 1711651 w 2232616"/>
            <a:gd name="connsiteY14" fmla="*/ 0 h 2161004"/>
            <a:gd name="connsiteX15" fmla="*/ 2216644 w 2232616"/>
            <a:gd name="connsiteY15" fmla="*/ 348420 h 2161004"/>
            <a:gd name="connsiteX0" fmla="*/ 2235603 w 2251575"/>
            <a:gd name="connsiteY0" fmla="*/ 348420 h 2161004"/>
            <a:gd name="connsiteX1" fmla="*/ 2251534 w 2251575"/>
            <a:gd name="connsiteY1" fmla="*/ 2155861 h 2161004"/>
            <a:gd name="connsiteX2" fmla="*/ 25463 w 2251575"/>
            <a:gd name="connsiteY2" fmla="*/ 2161004 h 2161004"/>
            <a:gd name="connsiteX3" fmla="*/ 30586 w 2251575"/>
            <a:gd name="connsiteY3" fmla="*/ 2016866 h 2161004"/>
            <a:gd name="connsiteX4" fmla="*/ 173216 w 2251575"/>
            <a:gd name="connsiteY4" fmla="*/ 1866967 h 2161004"/>
            <a:gd name="connsiteX5" fmla="*/ 307983 w 2251575"/>
            <a:gd name="connsiteY5" fmla="*/ 1674148 h 2161004"/>
            <a:gd name="connsiteX6" fmla="*/ 453240 w 2251575"/>
            <a:gd name="connsiteY6" fmla="*/ 1501086 h 2161004"/>
            <a:gd name="connsiteX7" fmla="*/ 587695 w 2251575"/>
            <a:gd name="connsiteY7" fmla="*/ 1308131 h 2161004"/>
            <a:gd name="connsiteX8" fmla="*/ 764829 w 2251575"/>
            <a:gd name="connsiteY8" fmla="*/ 1117723 h 2161004"/>
            <a:gd name="connsiteX9" fmla="*/ 952298 w 2251575"/>
            <a:gd name="connsiteY9" fmla="*/ 900717 h 2161004"/>
            <a:gd name="connsiteX10" fmla="*/ 1066582 w 2251575"/>
            <a:gd name="connsiteY10" fmla="*/ 733596 h 2161004"/>
            <a:gd name="connsiteX11" fmla="*/ 1201318 w 2251575"/>
            <a:gd name="connsiteY11" fmla="*/ 530773 h 2161004"/>
            <a:gd name="connsiteX12" fmla="*/ 1329841 w 2251575"/>
            <a:gd name="connsiteY12" fmla="*/ 331180 h 2161004"/>
            <a:gd name="connsiteX13" fmla="*/ 1512217 w 2251575"/>
            <a:gd name="connsiteY13" fmla="*/ 113718 h 2161004"/>
            <a:gd name="connsiteX14" fmla="*/ 1730610 w 2251575"/>
            <a:gd name="connsiteY14" fmla="*/ 0 h 2161004"/>
            <a:gd name="connsiteX15" fmla="*/ 2235603 w 2251575"/>
            <a:gd name="connsiteY15" fmla="*/ 348420 h 2161004"/>
            <a:gd name="connsiteX0" fmla="*/ 2217433 w 2233405"/>
            <a:gd name="connsiteY0" fmla="*/ 348420 h 2161004"/>
            <a:gd name="connsiteX1" fmla="*/ 2233364 w 2233405"/>
            <a:gd name="connsiteY1" fmla="*/ 2155861 h 2161004"/>
            <a:gd name="connsiteX2" fmla="*/ 7293 w 2233405"/>
            <a:gd name="connsiteY2" fmla="*/ 2161004 h 2161004"/>
            <a:gd name="connsiteX3" fmla="*/ 12416 w 2233405"/>
            <a:gd name="connsiteY3" fmla="*/ 2016866 h 2161004"/>
            <a:gd name="connsiteX4" fmla="*/ 165729 w 2233405"/>
            <a:gd name="connsiteY4" fmla="*/ 1903043 h 2161004"/>
            <a:gd name="connsiteX5" fmla="*/ 289813 w 2233405"/>
            <a:gd name="connsiteY5" fmla="*/ 1674148 h 2161004"/>
            <a:gd name="connsiteX6" fmla="*/ 435070 w 2233405"/>
            <a:gd name="connsiteY6" fmla="*/ 1501086 h 2161004"/>
            <a:gd name="connsiteX7" fmla="*/ 569525 w 2233405"/>
            <a:gd name="connsiteY7" fmla="*/ 1308131 h 2161004"/>
            <a:gd name="connsiteX8" fmla="*/ 746659 w 2233405"/>
            <a:gd name="connsiteY8" fmla="*/ 1117723 h 2161004"/>
            <a:gd name="connsiteX9" fmla="*/ 934128 w 2233405"/>
            <a:gd name="connsiteY9" fmla="*/ 900717 h 2161004"/>
            <a:gd name="connsiteX10" fmla="*/ 1048412 w 2233405"/>
            <a:gd name="connsiteY10" fmla="*/ 733596 h 2161004"/>
            <a:gd name="connsiteX11" fmla="*/ 1183148 w 2233405"/>
            <a:gd name="connsiteY11" fmla="*/ 530773 h 2161004"/>
            <a:gd name="connsiteX12" fmla="*/ 1311671 w 2233405"/>
            <a:gd name="connsiteY12" fmla="*/ 331180 h 2161004"/>
            <a:gd name="connsiteX13" fmla="*/ 1494047 w 2233405"/>
            <a:gd name="connsiteY13" fmla="*/ 113718 h 2161004"/>
            <a:gd name="connsiteX14" fmla="*/ 1712440 w 2233405"/>
            <a:gd name="connsiteY14" fmla="*/ 0 h 2161004"/>
            <a:gd name="connsiteX15" fmla="*/ 2217433 w 2233405"/>
            <a:gd name="connsiteY15" fmla="*/ 348420 h 2161004"/>
            <a:gd name="connsiteX0" fmla="*/ 2226601 w 2242573"/>
            <a:gd name="connsiteY0" fmla="*/ 348420 h 2161004"/>
            <a:gd name="connsiteX1" fmla="*/ 2242532 w 2242573"/>
            <a:gd name="connsiteY1" fmla="*/ 2155861 h 2161004"/>
            <a:gd name="connsiteX2" fmla="*/ 16461 w 2242573"/>
            <a:gd name="connsiteY2" fmla="*/ 2161004 h 2161004"/>
            <a:gd name="connsiteX3" fmla="*/ 21584 w 2242573"/>
            <a:gd name="connsiteY3" fmla="*/ 2016866 h 2161004"/>
            <a:gd name="connsiteX4" fmla="*/ 298981 w 2242573"/>
            <a:gd name="connsiteY4" fmla="*/ 1674148 h 2161004"/>
            <a:gd name="connsiteX5" fmla="*/ 444238 w 2242573"/>
            <a:gd name="connsiteY5" fmla="*/ 1501086 h 2161004"/>
            <a:gd name="connsiteX6" fmla="*/ 578693 w 2242573"/>
            <a:gd name="connsiteY6" fmla="*/ 1308131 h 2161004"/>
            <a:gd name="connsiteX7" fmla="*/ 755827 w 2242573"/>
            <a:gd name="connsiteY7" fmla="*/ 1117723 h 2161004"/>
            <a:gd name="connsiteX8" fmla="*/ 943296 w 2242573"/>
            <a:gd name="connsiteY8" fmla="*/ 900717 h 2161004"/>
            <a:gd name="connsiteX9" fmla="*/ 1057580 w 2242573"/>
            <a:gd name="connsiteY9" fmla="*/ 733596 h 2161004"/>
            <a:gd name="connsiteX10" fmla="*/ 1192316 w 2242573"/>
            <a:gd name="connsiteY10" fmla="*/ 530773 h 2161004"/>
            <a:gd name="connsiteX11" fmla="*/ 1320839 w 2242573"/>
            <a:gd name="connsiteY11" fmla="*/ 331180 h 2161004"/>
            <a:gd name="connsiteX12" fmla="*/ 1503215 w 2242573"/>
            <a:gd name="connsiteY12" fmla="*/ 113718 h 2161004"/>
            <a:gd name="connsiteX13" fmla="*/ 1721608 w 2242573"/>
            <a:gd name="connsiteY13" fmla="*/ 0 h 2161004"/>
            <a:gd name="connsiteX14" fmla="*/ 2226601 w 2242573"/>
            <a:gd name="connsiteY14" fmla="*/ 348420 h 2161004"/>
            <a:gd name="connsiteX0" fmla="*/ 2225813 w 2241785"/>
            <a:gd name="connsiteY0" fmla="*/ 348420 h 2161004"/>
            <a:gd name="connsiteX1" fmla="*/ 2241744 w 2241785"/>
            <a:gd name="connsiteY1" fmla="*/ 2155861 h 2161004"/>
            <a:gd name="connsiteX2" fmla="*/ 15673 w 2241785"/>
            <a:gd name="connsiteY2" fmla="*/ 2161004 h 2161004"/>
            <a:gd name="connsiteX3" fmla="*/ 20796 w 2241785"/>
            <a:gd name="connsiteY3" fmla="*/ 2016866 h 2161004"/>
            <a:gd name="connsiteX4" fmla="*/ 287510 w 2241785"/>
            <a:gd name="connsiteY4" fmla="*/ 1755320 h 2161004"/>
            <a:gd name="connsiteX5" fmla="*/ 443450 w 2241785"/>
            <a:gd name="connsiteY5" fmla="*/ 1501086 h 2161004"/>
            <a:gd name="connsiteX6" fmla="*/ 577905 w 2241785"/>
            <a:gd name="connsiteY6" fmla="*/ 1308131 h 2161004"/>
            <a:gd name="connsiteX7" fmla="*/ 755039 w 2241785"/>
            <a:gd name="connsiteY7" fmla="*/ 1117723 h 2161004"/>
            <a:gd name="connsiteX8" fmla="*/ 942508 w 2241785"/>
            <a:gd name="connsiteY8" fmla="*/ 900717 h 2161004"/>
            <a:gd name="connsiteX9" fmla="*/ 1056792 w 2241785"/>
            <a:gd name="connsiteY9" fmla="*/ 733596 h 2161004"/>
            <a:gd name="connsiteX10" fmla="*/ 1191528 w 2241785"/>
            <a:gd name="connsiteY10" fmla="*/ 530773 h 2161004"/>
            <a:gd name="connsiteX11" fmla="*/ 1320051 w 2241785"/>
            <a:gd name="connsiteY11" fmla="*/ 331180 h 2161004"/>
            <a:gd name="connsiteX12" fmla="*/ 1502427 w 2241785"/>
            <a:gd name="connsiteY12" fmla="*/ 113718 h 2161004"/>
            <a:gd name="connsiteX13" fmla="*/ 1720820 w 2241785"/>
            <a:gd name="connsiteY13" fmla="*/ 0 h 2161004"/>
            <a:gd name="connsiteX14" fmla="*/ 2225813 w 2241785"/>
            <a:gd name="connsiteY14" fmla="*/ 348420 h 2161004"/>
            <a:gd name="connsiteX0" fmla="*/ 2210140 w 2226112"/>
            <a:gd name="connsiteY0" fmla="*/ 348420 h 2161004"/>
            <a:gd name="connsiteX1" fmla="*/ 2226071 w 2226112"/>
            <a:gd name="connsiteY1" fmla="*/ 2155861 h 2161004"/>
            <a:gd name="connsiteX2" fmla="*/ 0 w 2226112"/>
            <a:gd name="connsiteY2" fmla="*/ 2161004 h 2161004"/>
            <a:gd name="connsiteX3" fmla="*/ 47855 w 2226112"/>
            <a:gd name="connsiteY3" fmla="*/ 2016866 h 2161004"/>
            <a:gd name="connsiteX4" fmla="*/ 271837 w 2226112"/>
            <a:gd name="connsiteY4" fmla="*/ 1755320 h 2161004"/>
            <a:gd name="connsiteX5" fmla="*/ 427777 w 2226112"/>
            <a:gd name="connsiteY5" fmla="*/ 1501086 h 2161004"/>
            <a:gd name="connsiteX6" fmla="*/ 562232 w 2226112"/>
            <a:gd name="connsiteY6" fmla="*/ 1308131 h 2161004"/>
            <a:gd name="connsiteX7" fmla="*/ 739366 w 2226112"/>
            <a:gd name="connsiteY7" fmla="*/ 1117723 h 2161004"/>
            <a:gd name="connsiteX8" fmla="*/ 926835 w 2226112"/>
            <a:gd name="connsiteY8" fmla="*/ 900717 h 2161004"/>
            <a:gd name="connsiteX9" fmla="*/ 1041119 w 2226112"/>
            <a:gd name="connsiteY9" fmla="*/ 733596 h 2161004"/>
            <a:gd name="connsiteX10" fmla="*/ 1175855 w 2226112"/>
            <a:gd name="connsiteY10" fmla="*/ 530773 h 2161004"/>
            <a:gd name="connsiteX11" fmla="*/ 1304378 w 2226112"/>
            <a:gd name="connsiteY11" fmla="*/ 331180 h 2161004"/>
            <a:gd name="connsiteX12" fmla="*/ 1486754 w 2226112"/>
            <a:gd name="connsiteY12" fmla="*/ 113718 h 2161004"/>
            <a:gd name="connsiteX13" fmla="*/ 1705147 w 2226112"/>
            <a:gd name="connsiteY13" fmla="*/ 0 h 2161004"/>
            <a:gd name="connsiteX14" fmla="*/ 2210140 w 2226112"/>
            <a:gd name="connsiteY14" fmla="*/ 348420 h 2161004"/>
            <a:gd name="connsiteX0" fmla="*/ 2218598 w 2234570"/>
            <a:gd name="connsiteY0" fmla="*/ 348420 h 2161004"/>
            <a:gd name="connsiteX1" fmla="*/ 2234529 w 2234570"/>
            <a:gd name="connsiteY1" fmla="*/ 2155861 h 2161004"/>
            <a:gd name="connsiteX2" fmla="*/ 8458 w 2234570"/>
            <a:gd name="connsiteY2" fmla="*/ 2161004 h 2161004"/>
            <a:gd name="connsiteX3" fmla="*/ 24264 w 2234570"/>
            <a:gd name="connsiteY3" fmla="*/ 2016866 h 2161004"/>
            <a:gd name="connsiteX4" fmla="*/ 280295 w 2234570"/>
            <a:gd name="connsiteY4" fmla="*/ 1755320 h 2161004"/>
            <a:gd name="connsiteX5" fmla="*/ 436235 w 2234570"/>
            <a:gd name="connsiteY5" fmla="*/ 1501086 h 2161004"/>
            <a:gd name="connsiteX6" fmla="*/ 570690 w 2234570"/>
            <a:gd name="connsiteY6" fmla="*/ 1308131 h 2161004"/>
            <a:gd name="connsiteX7" fmla="*/ 747824 w 2234570"/>
            <a:gd name="connsiteY7" fmla="*/ 1117723 h 2161004"/>
            <a:gd name="connsiteX8" fmla="*/ 935293 w 2234570"/>
            <a:gd name="connsiteY8" fmla="*/ 900717 h 2161004"/>
            <a:gd name="connsiteX9" fmla="*/ 1049577 w 2234570"/>
            <a:gd name="connsiteY9" fmla="*/ 733596 h 2161004"/>
            <a:gd name="connsiteX10" fmla="*/ 1184313 w 2234570"/>
            <a:gd name="connsiteY10" fmla="*/ 530773 h 2161004"/>
            <a:gd name="connsiteX11" fmla="*/ 1312836 w 2234570"/>
            <a:gd name="connsiteY11" fmla="*/ 331180 h 2161004"/>
            <a:gd name="connsiteX12" fmla="*/ 1495212 w 2234570"/>
            <a:gd name="connsiteY12" fmla="*/ 113718 h 2161004"/>
            <a:gd name="connsiteX13" fmla="*/ 1713605 w 2234570"/>
            <a:gd name="connsiteY13" fmla="*/ 0 h 2161004"/>
            <a:gd name="connsiteX14" fmla="*/ 2218598 w 2234570"/>
            <a:gd name="connsiteY14" fmla="*/ 348420 h 2161004"/>
            <a:gd name="connsiteX0" fmla="*/ 2251348 w 2267320"/>
            <a:gd name="connsiteY0" fmla="*/ 348420 h 2161004"/>
            <a:gd name="connsiteX1" fmla="*/ 2267279 w 2267320"/>
            <a:gd name="connsiteY1" fmla="*/ 2155861 h 2161004"/>
            <a:gd name="connsiteX2" fmla="*/ 41208 w 2267320"/>
            <a:gd name="connsiteY2" fmla="*/ 2161004 h 2161004"/>
            <a:gd name="connsiteX3" fmla="*/ 57014 w 2267320"/>
            <a:gd name="connsiteY3" fmla="*/ 2016866 h 2161004"/>
            <a:gd name="connsiteX4" fmla="*/ 313045 w 2267320"/>
            <a:gd name="connsiteY4" fmla="*/ 1755320 h 2161004"/>
            <a:gd name="connsiteX5" fmla="*/ 468985 w 2267320"/>
            <a:gd name="connsiteY5" fmla="*/ 1501086 h 2161004"/>
            <a:gd name="connsiteX6" fmla="*/ 603440 w 2267320"/>
            <a:gd name="connsiteY6" fmla="*/ 1308131 h 2161004"/>
            <a:gd name="connsiteX7" fmla="*/ 780574 w 2267320"/>
            <a:gd name="connsiteY7" fmla="*/ 1117723 h 2161004"/>
            <a:gd name="connsiteX8" fmla="*/ 968043 w 2267320"/>
            <a:gd name="connsiteY8" fmla="*/ 900717 h 2161004"/>
            <a:gd name="connsiteX9" fmla="*/ 1082327 w 2267320"/>
            <a:gd name="connsiteY9" fmla="*/ 733596 h 2161004"/>
            <a:gd name="connsiteX10" fmla="*/ 1217063 w 2267320"/>
            <a:gd name="connsiteY10" fmla="*/ 530773 h 2161004"/>
            <a:gd name="connsiteX11" fmla="*/ 1345586 w 2267320"/>
            <a:gd name="connsiteY11" fmla="*/ 331180 h 2161004"/>
            <a:gd name="connsiteX12" fmla="*/ 1527962 w 2267320"/>
            <a:gd name="connsiteY12" fmla="*/ 113718 h 2161004"/>
            <a:gd name="connsiteX13" fmla="*/ 1746355 w 2267320"/>
            <a:gd name="connsiteY13" fmla="*/ 0 h 2161004"/>
            <a:gd name="connsiteX14" fmla="*/ 2251348 w 2267320"/>
            <a:gd name="connsiteY14" fmla="*/ 348420 h 2161004"/>
            <a:gd name="connsiteX0" fmla="*/ 2210140 w 2226112"/>
            <a:gd name="connsiteY0" fmla="*/ 348420 h 2161004"/>
            <a:gd name="connsiteX1" fmla="*/ 2226071 w 2226112"/>
            <a:gd name="connsiteY1" fmla="*/ 2155861 h 2161004"/>
            <a:gd name="connsiteX2" fmla="*/ 0 w 2226112"/>
            <a:gd name="connsiteY2" fmla="*/ 2161004 h 2161004"/>
            <a:gd name="connsiteX3" fmla="*/ 15806 w 2226112"/>
            <a:gd name="connsiteY3" fmla="*/ 2016866 h 2161004"/>
            <a:gd name="connsiteX4" fmla="*/ 271837 w 2226112"/>
            <a:gd name="connsiteY4" fmla="*/ 1755320 h 2161004"/>
            <a:gd name="connsiteX5" fmla="*/ 427777 w 2226112"/>
            <a:gd name="connsiteY5" fmla="*/ 1501086 h 2161004"/>
            <a:gd name="connsiteX6" fmla="*/ 562232 w 2226112"/>
            <a:gd name="connsiteY6" fmla="*/ 1308131 h 2161004"/>
            <a:gd name="connsiteX7" fmla="*/ 739366 w 2226112"/>
            <a:gd name="connsiteY7" fmla="*/ 1117723 h 2161004"/>
            <a:gd name="connsiteX8" fmla="*/ 926835 w 2226112"/>
            <a:gd name="connsiteY8" fmla="*/ 900717 h 2161004"/>
            <a:gd name="connsiteX9" fmla="*/ 1041119 w 2226112"/>
            <a:gd name="connsiteY9" fmla="*/ 733596 h 2161004"/>
            <a:gd name="connsiteX10" fmla="*/ 1175855 w 2226112"/>
            <a:gd name="connsiteY10" fmla="*/ 530773 h 2161004"/>
            <a:gd name="connsiteX11" fmla="*/ 1304378 w 2226112"/>
            <a:gd name="connsiteY11" fmla="*/ 331180 h 2161004"/>
            <a:gd name="connsiteX12" fmla="*/ 1486754 w 2226112"/>
            <a:gd name="connsiteY12" fmla="*/ 113718 h 2161004"/>
            <a:gd name="connsiteX13" fmla="*/ 1705147 w 2226112"/>
            <a:gd name="connsiteY13" fmla="*/ 0 h 2161004"/>
            <a:gd name="connsiteX14" fmla="*/ 2210140 w 2226112"/>
            <a:gd name="connsiteY14" fmla="*/ 348420 h 2161004"/>
            <a:gd name="connsiteX0" fmla="*/ 2210140 w 2226112"/>
            <a:gd name="connsiteY0" fmla="*/ 348420 h 2161004"/>
            <a:gd name="connsiteX1" fmla="*/ 2226071 w 2226112"/>
            <a:gd name="connsiteY1" fmla="*/ 2155861 h 2161004"/>
            <a:gd name="connsiteX2" fmla="*/ 0 w 2226112"/>
            <a:gd name="connsiteY2" fmla="*/ 2161004 h 2161004"/>
            <a:gd name="connsiteX3" fmla="*/ 15806 w 2226112"/>
            <a:gd name="connsiteY3" fmla="*/ 2016866 h 2161004"/>
            <a:gd name="connsiteX4" fmla="*/ 271837 w 2226112"/>
            <a:gd name="connsiteY4" fmla="*/ 1755320 h 2161004"/>
            <a:gd name="connsiteX5" fmla="*/ 427777 w 2226112"/>
            <a:gd name="connsiteY5" fmla="*/ 1501086 h 2161004"/>
            <a:gd name="connsiteX6" fmla="*/ 562232 w 2226112"/>
            <a:gd name="connsiteY6" fmla="*/ 1308131 h 2161004"/>
            <a:gd name="connsiteX7" fmla="*/ 739366 w 2226112"/>
            <a:gd name="connsiteY7" fmla="*/ 1117723 h 2161004"/>
            <a:gd name="connsiteX8" fmla="*/ 926835 w 2226112"/>
            <a:gd name="connsiteY8" fmla="*/ 900717 h 2161004"/>
            <a:gd name="connsiteX9" fmla="*/ 1041119 w 2226112"/>
            <a:gd name="connsiteY9" fmla="*/ 733596 h 2161004"/>
            <a:gd name="connsiteX10" fmla="*/ 1175855 w 2226112"/>
            <a:gd name="connsiteY10" fmla="*/ 530773 h 2161004"/>
            <a:gd name="connsiteX11" fmla="*/ 1304378 w 2226112"/>
            <a:gd name="connsiteY11" fmla="*/ 331180 h 2161004"/>
            <a:gd name="connsiteX12" fmla="*/ 1486754 w 2226112"/>
            <a:gd name="connsiteY12" fmla="*/ 113718 h 2161004"/>
            <a:gd name="connsiteX13" fmla="*/ 1705147 w 2226112"/>
            <a:gd name="connsiteY13" fmla="*/ 0 h 2161004"/>
            <a:gd name="connsiteX14" fmla="*/ 2210140 w 2226112"/>
            <a:gd name="connsiteY14" fmla="*/ 348420 h 2161004"/>
            <a:gd name="connsiteX0" fmla="*/ 2210140 w 2226112"/>
            <a:gd name="connsiteY0" fmla="*/ 348420 h 2161004"/>
            <a:gd name="connsiteX1" fmla="*/ 2226071 w 2226112"/>
            <a:gd name="connsiteY1" fmla="*/ 2155861 h 2161004"/>
            <a:gd name="connsiteX2" fmla="*/ 0 w 2226112"/>
            <a:gd name="connsiteY2" fmla="*/ 2161004 h 2161004"/>
            <a:gd name="connsiteX3" fmla="*/ 15806 w 2226112"/>
            <a:gd name="connsiteY3" fmla="*/ 2016866 h 2161004"/>
            <a:gd name="connsiteX4" fmla="*/ 271837 w 2226112"/>
            <a:gd name="connsiteY4" fmla="*/ 1755320 h 2161004"/>
            <a:gd name="connsiteX5" fmla="*/ 427777 w 2226112"/>
            <a:gd name="connsiteY5" fmla="*/ 1501086 h 2161004"/>
            <a:gd name="connsiteX6" fmla="*/ 562232 w 2226112"/>
            <a:gd name="connsiteY6" fmla="*/ 1308131 h 2161004"/>
            <a:gd name="connsiteX7" fmla="*/ 739366 w 2226112"/>
            <a:gd name="connsiteY7" fmla="*/ 1117723 h 2161004"/>
            <a:gd name="connsiteX8" fmla="*/ 926835 w 2226112"/>
            <a:gd name="connsiteY8" fmla="*/ 900717 h 2161004"/>
            <a:gd name="connsiteX9" fmla="*/ 1041119 w 2226112"/>
            <a:gd name="connsiteY9" fmla="*/ 733596 h 2161004"/>
            <a:gd name="connsiteX10" fmla="*/ 1175855 w 2226112"/>
            <a:gd name="connsiteY10" fmla="*/ 530773 h 2161004"/>
            <a:gd name="connsiteX11" fmla="*/ 1304378 w 2226112"/>
            <a:gd name="connsiteY11" fmla="*/ 331180 h 2161004"/>
            <a:gd name="connsiteX12" fmla="*/ 1486754 w 2226112"/>
            <a:gd name="connsiteY12" fmla="*/ 113718 h 2161004"/>
            <a:gd name="connsiteX13" fmla="*/ 1705147 w 2226112"/>
            <a:gd name="connsiteY13" fmla="*/ 0 h 2161004"/>
            <a:gd name="connsiteX14" fmla="*/ 2210140 w 2226112"/>
            <a:gd name="connsiteY14" fmla="*/ 348420 h 2161004"/>
            <a:gd name="connsiteX0" fmla="*/ 2178091 w 2226086"/>
            <a:gd name="connsiteY0" fmla="*/ 366089 h 2161004"/>
            <a:gd name="connsiteX1" fmla="*/ 2226071 w 2226086"/>
            <a:gd name="connsiteY1" fmla="*/ 2155861 h 2161004"/>
            <a:gd name="connsiteX2" fmla="*/ 0 w 2226086"/>
            <a:gd name="connsiteY2" fmla="*/ 2161004 h 2161004"/>
            <a:gd name="connsiteX3" fmla="*/ 15806 w 2226086"/>
            <a:gd name="connsiteY3" fmla="*/ 2016866 h 2161004"/>
            <a:gd name="connsiteX4" fmla="*/ 271837 w 2226086"/>
            <a:gd name="connsiteY4" fmla="*/ 1755320 h 2161004"/>
            <a:gd name="connsiteX5" fmla="*/ 427777 w 2226086"/>
            <a:gd name="connsiteY5" fmla="*/ 1501086 h 2161004"/>
            <a:gd name="connsiteX6" fmla="*/ 562232 w 2226086"/>
            <a:gd name="connsiteY6" fmla="*/ 1308131 h 2161004"/>
            <a:gd name="connsiteX7" fmla="*/ 739366 w 2226086"/>
            <a:gd name="connsiteY7" fmla="*/ 1117723 h 2161004"/>
            <a:gd name="connsiteX8" fmla="*/ 926835 w 2226086"/>
            <a:gd name="connsiteY8" fmla="*/ 900717 h 2161004"/>
            <a:gd name="connsiteX9" fmla="*/ 1041119 w 2226086"/>
            <a:gd name="connsiteY9" fmla="*/ 733596 h 2161004"/>
            <a:gd name="connsiteX10" fmla="*/ 1175855 w 2226086"/>
            <a:gd name="connsiteY10" fmla="*/ 530773 h 2161004"/>
            <a:gd name="connsiteX11" fmla="*/ 1304378 w 2226086"/>
            <a:gd name="connsiteY11" fmla="*/ 331180 h 2161004"/>
            <a:gd name="connsiteX12" fmla="*/ 1486754 w 2226086"/>
            <a:gd name="connsiteY12" fmla="*/ 113718 h 2161004"/>
            <a:gd name="connsiteX13" fmla="*/ 1705147 w 2226086"/>
            <a:gd name="connsiteY13" fmla="*/ 0 h 2161004"/>
            <a:gd name="connsiteX14" fmla="*/ 2178091 w 2226086"/>
            <a:gd name="connsiteY14" fmla="*/ 366089 h 2161004"/>
            <a:gd name="connsiteX0" fmla="*/ 2178091 w 2178091"/>
            <a:gd name="connsiteY0" fmla="*/ 366089 h 2161004"/>
            <a:gd name="connsiteX1" fmla="*/ 2172655 w 2178091"/>
            <a:gd name="connsiteY1" fmla="*/ 2138191 h 2161004"/>
            <a:gd name="connsiteX2" fmla="*/ 0 w 2178091"/>
            <a:gd name="connsiteY2" fmla="*/ 2161004 h 2161004"/>
            <a:gd name="connsiteX3" fmla="*/ 15806 w 2178091"/>
            <a:gd name="connsiteY3" fmla="*/ 2016866 h 2161004"/>
            <a:gd name="connsiteX4" fmla="*/ 271837 w 2178091"/>
            <a:gd name="connsiteY4" fmla="*/ 1755320 h 2161004"/>
            <a:gd name="connsiteX5" fmla="*/ 427777 w 2178091"/>
            <a:gd name="connsiteY5" fmla="*/ 1501086 h 2161004"/>
            <a:gd name="connsiteX6" fmla="*/ 562232 w 2178091"/>
            <a:gd name="connsiteY6" fmla="*/ 1308131 h 2161004"/>
            <a:gd name="connsiteX7" fmla="*/ 739366 w 2178091"/>
            <a:gd name="connsiteY7" fmla="*/ 1117723 h 2161004"/>
            <a:gd name="connsiteX8" fmla="*/ 926835 w 2178091"/>
            <a:gd name="connsiteY8" fmla="*/ 900717 h 2161004"/>
            <a:gd name="connsiteX9" fmla="*/ 1041119 w 2178091"/>
            <a:gd name="connsiteY9" fmla="*/ 733596 h 2161004"/>
            <a:gd name="connsiteX10" fmla="*/ 1175855 w 2178091"/>
            <a:gd name="connsiteY10" fmla="*/ 530773 h 2161004"/>
            <a:gd name="connsiteX11" fmla="*/ 1304378 w 2178091"/>
            <a:gd name="connsiteY11" fmla="*/ 331180 h 2161004"/>
            <a:gd name="connsiteX12" fmla="*/ 1486754 w 2178091"/>
            <a:gd name="connsiteY12" fmla="*/ 113718 h 2161004"/>
            <a:gd name="connsiteX13" fmla="*/ 1705147 w 2178091"/>
            <a:gd name="connsiteY13" fmla="*/ 0 h 2161004"/>
            <a:gd name="connsiteX14" fmla="*/ 2178091 w 2178091"/>
            <a:gd name="connsiteY14" fmla="*/ 366089 h 2161004"/>
            <a:gd name="connsiteX0" fmla="*/ 2178091 w 2178091"/>
            <a:gd name="connsiteY0" fmla="*/ 366089 h 2161004"/>
            <a:gd name="connsiteX1" fmla="*/ 2172655 w 2178091"/>
            <a:gd name="connsiteY1" fmla="*/ 2138191 h 2161004"/>
            <a:gd name="connsiteX2" fmla="*/ 0 w 2178091"/>
            <a:gd name="connsiteY2" fmla="*/ 2161004 h 2161004"/>
            <a:gd name="connsiteX3" fmla="*/ 15806 w 2178091"/>
            <a:gd name="connsiteY3" fmla="*/ 2016866 h 2161004"/>
            <a:gd name="connsiteX4" fmla="*/ 271837 w 2178091"/>
            <a:gd name="connsiteY4" fmla="*/ 1728816 h 2161004"/>
            <a:gd name="connsiteX5" fmla="*/ 427777 w 2178091"/>
            <a:gd name="connsiteY5" fmla="*/ 1501086 h 2161004"/>
            <a:gd name="connsiteX6" fmla="*/ 562232 w 2178091"/>
            <a:gd name="connsiteY6" fmla="*/ 1308131 h 2161004"/>
            <a:gd name="connsiteX7" fmla="*/ 739366 w 2178091"/>
            <a:gd name="connsiteY7" fmla="*/ 1117723 h 2161004"/>
            <a:gd name="connsiteX8" fmla="*/ 926835 w 2178091"/>
            <a:gd name="connsiteY8" fmla="*/ 900717 h 2161004"/>
            <a:gd name="connsiteX9" fmla="*/ 1041119 w 2178091"/>
            <a:gd name="connsiteY9" fmla="*/ 733596 h 2161004"/>
            <a:gd name="connsiteX10" fmla="*/ 1175855 w 2178091"/>
            <a:gd name="connsiteY10" fmla="*/ 530773 h 2161004"/>
            <a:gd name="connsiteX11" fmla="*/ 1304378 w 2178091"/>
            <a:gd name="connsiteY11" fmla="*/ 331180 h 2161004"/>
            <a:gd name="connsiteX12" fmla="*/ 1486754 w 2178091"/>
            <a:gd name="connsiteY12" fmla="*/ 113718 h 2161004"/>
            <a:gd name="connsiteX13" fmla="*/ 1705147 w 2178091"/>
            <a:gd name="connsiteY13" fmla="*/ 0 h 2161004"/>
            <a:gd name="connsiteX14" fmla="*/ 2178091 w 2178091"/>
            <a:gd name="connsiteY14" fmla="*/ 366089 h 2161004"/>
            <a:gd name="connsiteX0" fmla="*/ 2178091 w 2178091"/>
            <a:gd name="connsiteY0" fmla="*/ 323483 h 2118398"/>
            <a:gd name="connsiteX1" fmla="*/ 2172655 w 2178091"/>
            <a:gd name="connsiteY1" fmla="*/ 2095585 h 2118398"/>
            <a:gd name="connsiteX2" fmla="*/ 0 w 2178091"/>
            <a:gd name="connsiteY2" fmla="*/ 2118398 h 2118398"/>
            <a:gd name="connsiteX3" fmla="*/ 15806 w 2178091"/>
            <a:gd name="connsiteY3" fmla="*/ 1974260 h 2118398"/>
            <a:gd name="connsiteX4" fmla="*/ 271837 w 2178091"/>
            <a:gd name="connsiteY4" fmla="*/ 1686210 h 2118398"/>
            <a:gd name="connsiteX5" fmla="*/ 427777 w 2178091"/>
            <a:gd name="connsiteY5" fmla="*/ 1458480 h 2118398"/>
            <a:gd name="connsiteX6" fmla="*/ 562232 w 2178091"/>
            <a:gd name="connsiteY6" fmla="*/ 1265525 h 2118398"/>
            <a:gd name="connsiteX7" fmla="*/ 739366 w 2178091"/>
            <a:gd name="connsiteY7" fmla="*/ 1075117 h 2118398"/>
            <a:gd name="connsiteX8" fmla="*/ 926835 w 2178091"/>
            <a:gd name="connsiteY8" fmla="*/ 858111 h 2118398"/>
            <a:gd name="connsiteX9" fmla="*/ 1041119 w 2178091"/>
            <a:gd name="connsiteY9" fmla="*/ 690990 h 2118398"/>
            <a:gd name="connsiteX10" fmla="*/ 1175855 w 2178091"/>
            <a:gd name="connsiteY10" fmla="*/ 488167 h 2118398"/>
            <a:gd name="connsiteX11" fmla="*/ 1304378 w 2178091"/>
            <a:gd name="connsiteY11" fmla="*/ 288574 h 2118398"/>
            <a:gd name="connsiteX12" fmla="*/ 1486754 w 2178091"/>
            <a:gd name="connsiteY12" fmla="*/ 71112 h 2118398"/>
            <a:gd name="connsiteX13" fmla="*/ 1652536 w 2178091"/>
            <a:gd name="connsiteY13" fmla="*/ 0 h 2118398"/>
            <a:gd name="connsiteX14" fmla="*/ 2178091 w 2178091"/>
            <a:gd name="connsiteY14" fmla="*/ 323483 h 2118398"/>
            <a:gd name="connsiteX0" fmla="*/ 2178091 w 2178091"/>
            <a:gd name="connsiteY0" fmla="*/ 323483 h 2118398"/>
            <a:gd name="connsiteX1" fmla="*/ 2172655 w 2178091"/>
            <a:gd name="connsiteY1" fmla="*/ 2095585 h 2118398"/>
            <a:gd name="connsiteX2" fmla="*/ 0 w 2178091"/>
            <a:gd name="connsiteY2" fmla="*/ 2118398 h 2118398"/>
            <a:gd name="connsiteX3" fmla="*/ 15806 w 2178091"/>
            <a:gd name="connsiteY3" fmla="*/ 1974260 h 2118398"/>
            <a:gd name="connsiteX4" fmla="*/ 271837 w 2178091"/>
            <a:gd name="connsiteY4" fmla="*/ 1686210 h 2118398"/>
            <a:gd name="connsiteX5" fmla="*/ 427777 w 2178091"/>
            <a:gd name="connsiteY5" fmla="*/ 1458480 h 2118398"/>
            <a:gd name="connsiteX6" fmla="*/ 562232 w 2178091"/>
            <a:gd name="connsiteY6" fmla="*/ 1265525 h 2118398"/>
            <a:gd name="connsiteX7" fmla="*/ 739366 w 2178091"/>
            <a:gd name="connsiteY7" fmla="*/ 1075117 h 2118398"/>
            <a:gd name="connsiteX8" fmla="*/ 926835 w 2178091"/>
            <a:gd name="connsiteY8" fmla="*/ 858111 h 2118398"/>
            <a:gd name="connsiteX9" fmla="*/ 1041119 w 2178091"/>
            <a:gd name="connsiteY9" fmla="*/ 690990 h 2118398"/>
            <a:gd name="connsiteX10" fmla="*/ 1175855 w 2178091"/>
            <a:gd name="connsiteY10" fmla="*/ 488167 h 2118398"/>
            <a:gd name="connsiteX11" fmla="*/ 1304378 w 2178091"/>
            <a:gd name="connsiteY11" fmla="*/ 288574 h 2118398"/>
            <a:gd name="connsiteX12" fmla="*/ 1444665 w 2178091"/>
            <a:gd name="connsiteY12" fmla="*/ 105197 h 2118398"/>
            <a:gd name="connsiteX13" fmla="*/ 1652536 w 2178091"/>
            <a:gd name="connsiteY13" fmla="*/ 0 h 2118398"/>
            <a:gd name="connsiteX14" fmla="*/ 2178091 w 2178091"/>
            <a:gd name="connsiteY14" fmla="*/ 323483 h 2118398"/>
            <a:gd name="connsiteX0" fmla="*/ 2178091 w 2178091"/>
            <a:gd name="connsiteY0" fmla="*/ 332004 h 2126919"/>
            <a:gd name="connsiteX1" fmla="*/ 2172655 w 2178091"/>
            <a:gd name="connsiteY1" fmla="*/ 2104106 h 2126919"/>
            <a:gd name="connsiteX2" fmla="*/ 0 w 2178091"/>
            <a:gd name="connsiteY2" fmla="*/ 2126919 h 2126919"/>
            <a:gd name="connsiteX3" fmla="*/ 15806 w 2178091"/>
            <a:gd name="connsiteY3" fmla="*/ 1982781 h 2126919"/>
            <a:gd name="connsiteX4" fmla="*/ 271837 w 2178091"/>
            <a:gd name="connsiteY4" fmla="*/ 1694731 h 2126919"/>
            <a:gd name="connsiteX5" fmla="*/ 427777 w 2178091"/>
            <a:gd name="connsiteY5" fmla="*/ 1467001 h 2126919"/>
            <a:gd name="connsiteX6" fmla="*/ 562232 w 2178091"/>
            <a:gd name="connsiteY6" fmla="*/ 1274046 h 2126919"/>
            <a:gd name="connsiteX7" fmla="*/ 739366 w 2178091"/>
            <a:gd name="connsiteY7" fmla="*/ 1083638 h 2126919"/>
            <a:gd name="connsiteX8" fmla="*/ 926835 w 2178091"/>
            <a:gd name="connsiteY8" fmla="*/ 866632 h 2126919"/>
            <a:gd name="connsiteX9" fmla="*/ 1041119 w 2178091"/>
            <a:gd name="connsiteY9" fmla="*/ 699511 h 2126919"/>
            <a:gd name="connsiteX10" fmla="*/ 1175855 w 2178091"/>
            <a:gd name="connsiteY10" fmla="*/ 496688 h 2126919"/>
            <a:gd name="connsiteX11" fmla="*/ 1304378 w 2178091"/>
            <a:gd name="connsiteY11" fmla="*/ 297095 h 2126919"/>
            <a:gd name="connsiteX12" fmla="*/ 1444665 w 2178091"/>
            <a:gd name="connsiteY12" fmla="*/ 113718 h 2126919"/>
            <a:gd name="connsiteX13" fmla="*/ 1610447 w 2178091"/>
            <a:gd name="connsiteY13" fmla="*/ 0 h 2126919"/>
            <a:gd name="connsiteX14" fmla="*/ 2178091 w 2178091"/>
            <a:gd name="connsiteY14" fmla="*/ 332004 h 2126919"/>
            <a:gd name="connsiteX0" fmla="*/ 2178091 w 2178091"/>
            <a:gd name="connsiteY0" fmla="*/ 332004 h 2126919"/>
            <a:gd name="connsiteX1" fmla="*/ 2172655 w 2178091"/>
            <a:gd name="connsiteY1" fmla="*/ 2104106 h 2126919"/>
            <a:gd name="connsiteX2" fmla="*/ 0 w 2178091"/>
            <a:gd name="connsiteY2" fmla="*/ 2126919 h 2126919"/>
            <a:gd name="connsiteX3" fmla="*/ 15806 w 2178091"/>
            <a:gd name="connsiteY3" fmla="*/ 1982781 h 2126919"/>
            <a:gd name="connsiteX4" fmla="*/ 271837 w 2178091"/>
            <a:gd name="connsiteY4" fmla="*/ 1694731 h 2126919"/>
            <a:gd name="connsiteX5" fmla="*/ 427777 w 2178091"/>
            <a:gd name="connsiteY5" fmla="*/ 1467001 h 2126919"/>
            <a:gd name="connsiteX6" fmla="*/ 562232 w 2178091"/>
            <a:gd name="connsiteY6" fmla="*/ 1274046 h 2126919"/>
            <a:gd name="connsiteX7" fmla="*/ 770932 w 2178091"/>
            <a:gd name="connsiteY7" fmla="*/ 1109202 h 2126919"/>
            <a:gd name="connsiteX8" fmla="*/ 926835 w 2178091"/>
            <a:gd name="connsiteY8" fmla="*/ 866632 h 2126919"/>
            <a:gd name="connsiteX9" fmla="*/ 1041119 w 2178091"/>
            <a:gd name="connsiteY9" fmla="*/ 699511 h 2126919"/>
            <a:gd name="connsiteX10" fmla="*/ 1175855 w 2178091"/>
            <a:gd name="connsiteY10" fmla="*/ 496688 h 2126919"/>
            <a:gd name="connsiteX11" fmla="*/ 1304378 w 2178091"/>
            <a:gd name="connsiteY11" fmla="*/ 297095 h 2126919"/>
            <a:gd name="connsiteX12" fmla="*/ 1444665 w 2178091"/>
            <a:gd name="connsiteY12" fmla="*/ 113718 h 2126919"/>
            <a:gd name="connsiteX13" fmla="*/ 1610447 w 2178091"/>
            <a:gd name="connsiteY13" fmla="*/ 0 h 2126919"/>
            <a:gd name="connsiteX14" fmla="*/ 2178091 w 2178091"/>
            <a:gd name="connsiteY14" fmla="*/ 332004 h 2126919"/>
            <a:gd name="connsiteX0" fmla="*/ 2178091 w 2178091"/>
            <a:gd name="connsiteY0" fmla="*/ 332004 h 2126919"/>
            <a:gd name="connsiteX1" fmla="*/ 2172655 w 2178091"/>
            <a:gd name="connsiteY1" fmla="*/ 2104106 h 2126919"/>
            <a:gd name="connsiteX2" fmla="*/ 0 w 2178091"/>
            <a:gd name="connsiteY2" fmla="*/ 2126919 h 2126919"/>
            <a:gd name="connsiteX3" fmla="*/ 15806 w 2178091"/>
            <a:gd name="connsiteY3" fmla="*/ 1982781 h 2126919"/>
            <a:gd name="connsiteX4" fmla="*/ 271837 w 2178091"/>
            <a:gd name="connsiteY4" fmla="*/ 1694731 h 2126919"/>
            <a:gd name="connsiteX5" fmla="*/ 427777 w 2178091"/>
            <a:gd name="connsiteY5" fmla="*/ 1467001 h 2126919"/>
            <a:gd name="connsiteX6" fmla="*/ 562232 w 2178091"/>
            <a:gd name="connsiteY6" fmla="*/ 1274046 h 2126919"/>
            <a:gd name="connsiteX7" fmla="*/ 770932 w 2178091"/>
            <a:gd name="connsiteY7" fmla="*/ 1109202 h 2126919"/>
            <a:gd name="connsiteX8" fmla="*/ 947879 w 2178091"/>
            <a:gd name="connsiteY8" fmla="*/ 917759 h 2126919"/>
            <a:gd name="connsiteX9" fmla="*/ 1041119 w 2178091"/>
            <a:gd name="connsiteY9" fmla="*/ 699511 h 2126919"/>
            <a:gd name="connsiteX10" fmla="*/ 1175855 w 2178091"/>
            <a:gd name="connsiteY10" fmla="*/ 496688 h 2126919"/>
            <a:gd name="connsiteX11" fmla="*/ 1304378 w 2178091"/>
            <a:gd name="connsiteY11" fmla="*/ 297095 h 2126919"/>
            <a:gd name="connsiteX12" fmla="*/ 1444665 w 2178091"/>
            <a:gd name="connsiteY12" fmla="*/ 113718 h 2126919"/>
            <a:gd name="connsiteX13" fmla="*/ 1610447 w 2178091"/>
            <a:gd name="connsiteY13" fmla="*/ 0 h 2126919"/>
            <a:gd name="connsiteX14" fmla="*/ 2178091 w 2178091"/>
            <a:gd name="connsiteY14" fmla="*/ 332004 h 2126919"/>
            <a:gd name="connsiteX0" fmla="*/ 2178091 w 2178091"/>
            <a:gd name="connsiteY0" fmla="*/ 332004 h 2126919"/>
            <a:gd name="connsiteX1" fmla="*/ 2172655 w 2178091"/>
            <a:gd name="connsiteY1" fmla="*/ 2104106 h 2126919"/>
            <a:gd name="connsiteX2" fmla="*/ 0 w 2178091"/>
            <a:gd name="connsiteY2" fmla="*/ 2126919 h 2126919"/>
            <a:gd name="connsiteX3" fmla="*/ 121028 w 2178091"/>
            <a:gd name="connsiteY3" fmla="*/ 1974260 h 2126919"/>
            <a:gd name="connsiteX4" fmla="*/ 271837 w 2178091"/>
            <a:gd name="connsiteY4" fmla="*/ 1694731 h 2126919"/>
            <a:gd name="connsiteX5" fmla="*/ 427777 w 2178091"/>
            <a:gd name="connsiteY5" fmla="*/ 1467001 h 2126919"/>
            <a:gd name="connsiteX6" fmla="*/ 562232 w 2178091"/>
            <a:gd name="connsiteY6" fmla="*/ 1274046 h 2126919"/>
            <a:gd name="connsiteX7" fmla="*/ 770932 w 2178091"/>
            <a:gd name="connsiteY7" fmla="*/ 1109202 h 2126919"/>
            <a:gd name="connsiteX8" fmla="*/ 947879 w 2178091"/>
            <a:gd name="connsiteY8" fmla="*/ 917759 h 2126919"/>
            <a:gd name="connsiteX9" fmla="*/ 1041119 w 2178091"/>
            <a:gd name="connsiteY9" fmla="*/ 699511 h 2126919"/>
            <a:gd name="connsiteX10" fmla="*/ 1175855 w 2178091"/>
            <a:gd name="connsiteY10" fmla="*/ 496688 h 2126919"/>
            <a:gd name="connsiteX11" fmla="*/ 1304378 w 2178091"/>
            <a:gd name="connsiteY11" fmla="*/ 297095 h 2126919"/>
            <a:gd name="connsiteX12" fmla="*/ 1444665 w 2178091"/>
            <a:gd name="connsiteY12" fmla="*/ 113718 h 2126919"/>
            <a:gd name="connsiteX13" fmla="*/ 1610447 w 2178091"/>
            <a:gd name="connsiteY13" fmla="*/ 0 h 2126919"/>
            <a:gd name="connsiteX14" fmla="*/ 2178091 w 2178091"/>
            <a:gd name="connsiteY14" fmla="*/ 332004 h 2126919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284 w 2062347"/>
            <a:gd name="connsiteY3" fmla="*/ 1974260 h 2104106"/>
            <a:gd name="connsiteX4" fmla="*/ 156093 w 2062347"/>
            <a:gd name="connsiteY4" fmla="*/ 1694731 h 2104106"/>
            <a:gd name="connsiteX5" fmla="*/ 312033 w 2062347"/>
            <a:gd name="connsiteY5" fmla="*/ 1467001 h 2104106"/>
            <a:gd name="connsiteX6" fmla="*/ 446488 w 2062347"/>
            <a:gd name="connsiteY6" fmla="*/ 1274046 h 2104106"/>
            <a:gd name="connsiteX7" fmla="*/ 655188 w 2062347"/>
            <a:gd name="connsiteY7" fmla="*/ 1109202 h 2104106"/>
            <a:gd name="connsiteX8" fmla="*/ 832135 w 2062347"/>
            <a:gd name="connsiteY8" fmla="*/ 917759 h 2104106"/>
            <a:gd name="connsiteX9" fmla="*/ 925375 w 2062347"/>
            <a:gd name="connsiteY9" fmla="*/ 699511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328921 w 2062347"/>
            <a:gd name="connsiteY12" fmla="*/ 113718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7895 w 2062347"/>
            <a:gd name="connsiteY3" fmla="*/ 1914612 h 2104106"/>
            <a:gd name="connsiteX4" fmla="*/ 156093 w 2062347"/>
            <a:gd name="connsiteY4" fmla="*/ 1694731 h 2104106"/>
            <a:gd name="connsiteX5" fmla="*/ 312033 w 2062347"/>
            <a:gd name="connsiteY5" fmla="*/ 1467001 h 2104106"/>
            <a:gd name="connsiteX6" fmla="*/ 446488 w 2062347"/>
            <a:gd name="connsiteY6" fmla="*/ 1274046 h 2104106"/>
            <a:gd name="connsiteX7" fmla="*/ 655188 w 2062347"/>
            <a:gd name="connsiteY7" fmla="*/ 1109202 h 2104106"/>
            <a:gd name="connsiteX8" fmla="*/ 832135 w 2062347"/>
            <a:gd name="connsiteY8" fmla="*/ 917759 h 2104106"/>
            <a:gd name="connsiteX9" fmla="*/ 925375 w 2062347"/>
            <a:gd name="connsiteY9" fmla="*/ 699511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328921 w 2062347"/>
            <a:gd name="connsiteY12" fmla="*/ 113718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7895 w 2062347"/>
            <a:gd name="connsiteY3" fmla="*/ 1914612 h 2104106"/>
            <a:gd name="connsiteX4" fmla="*/ 156093 w 2062347"/>
            <a:gd name="connsiteY4" fmla="*/ 1694731 h 2104106"/>
            <a:gd name="connsiteX5" fmla="*/ 312033 w 2062347"/>
            <a:gd name="connsiteY5" fmla="*/ 1467001 h 2104106"/>
            <a:gd name="connsiteX6" fmla="*/ 446488 w 2062347"/>
            <a:gd name="connsiteY6" fmla="*/ 1274046 h 2104106"/>
            <a:gd name="connsiteX7" fmla="*/ 655188 w 2062347"/>
            <a:gd name="connsiteY7" fmla="*/ 1109202 h 2104106"/>
            <a:gd name="connsiteX8" fmla="*/ 832135 w 2062347"/>
            <a:gd name="connsiteY8" fmla="*/ 917759 h 2104106"/>
            <a:gd name="connsiteX9" fmla="*/ 925375 w 2062347"/>
            <a:gd name="connsiteY9" fmla="*/ 699511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7895 w 2062347"/>
            <a:gd name="connsiteY3" fmla="*/ 1914612 h 2104106"/>
            <a:gd name="connsiteX4" fmla="*/ 156093 w 2062347"/>
            <a:gd name="connsiteY4" fmla="*/ 1694731 h 2104106"/>
            <a:gd name="connsiteX5" fmla="*/ 312033 w 2062347"/>
            <a:gd name="connsiteY5" fmla="*/ 1467001 h 2104106"/>
            <a:gd name="connsiteX6" fmla="*/ 446488 w 2062347"/>
            <a:gd name="connsiteY6" fmla="*/ 1274046 h 2104106"/>
            <a:gd name="connsiteX7" fmla="*/ 655188 w 2062347"/>
            <a:gd name="connsiteY7" fmla="*/ 1109202 h 2104106"/>
            <a:gd name="connsiteX8" fmla="*/ 832135 w 2062347"/>
            <a:gd name="connsiteY8" fmla="*/ 917759 h 2104106"/>
            <a:gd name="connsiteX9" fmla="*/ 925375 w 2062347"/>
            <a:gd name="connsiteY9" fmla="*/ 699511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7895 w 2062347"/>
            <a:gd name="connsiteY3" fmla="*/ 1914612 h 2104106"/>
            <a:gd name="connsiteX4" fmla="*/ 156093 w 2062347"/>
            <a:gd name="connsiteY4" fmla="*/ 1694731 h 2104106"/>
            <a:gd name="connsiteX5" fmla="*/ 312033 w 2062347"/>
            <a:gd name="connsiteY5" fmla="*/ 1467001 h 2104106"/>
            <a:gd name="connsiteX6" fmla="*/ 446488 w 2062347"/>
            <a:gd name="connsiteY6" fmla="*/ 1274046 h 2104106"/>
            <a:gd name="connsiteX7" fmla="*/ 655188 w 2062347"/>
            <a:gd name="connsiteY7" fmla="*/ 1109202 h 2104106"/>
            <a:gd name="connsiteX8" fmla="*/ 832135 w 2062347"/>
            <a:gd name="connsiteY8" fmla="*/ 917759 h 2104106"/>
            <a:gd name="connsiteX9" fmla="*/ 958603 w 2062347"/>
            <a:gd name="connsiteY9" fmla="*/ 708519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7895 w 2062347"/>
            <a:gd name="connsiteY3" fmla="*/ 1914612 h 2104106"/>
            <a:gd name="connsiteX4" fmla="*/ 156093 w 2062347"/>
            <a:gd name="connsiteY4" fmla="*/ 1694731 h 2104106"/>
            <a:gd name="connsiteX5" fmla="*/ 312033 w 2062347"/>
            <a:gd name="connsiteY5" fmla="*/ 1467001 h 2104106"/>
            <a:gd name="connsiteX6" fmla="*/ 446488 w 2062347"/>
            <a:gd name="connsiteY6" fmla="*/ 1274046 h 2104106"/>
            <a:gd name="connsiteX7" fmla="*/ 666264 w 2062347"/>
            <a:gd name="connsiteY7" fmla="*/ 1122715 h 2104106"/>
            <a:gd name="connsiteX8" fmla="*/ 832135 w 2062347"/>
            <a:gd name="connsiteY8" fmla="*/ 917759 h 2104106"/>
            <a:gd name="connsiteX9" fmla="*/ 958603 w 2062347"/>
            <a:gd name="connsiteY9" fmla="*/ 708519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7895 w 2062347"/>
            <a:gd name="connsiteY3" fmla="*/ 1914612 h 2104106"/>
            <a:gd name="connsiteX4" fmla="*/ 156093 w 2062347"/>
            <a:gd name="connsiteY4" fmla="*/ 1694731 h 2104106"/>
            <a:gd name="connsiteX5" fmla="*/ 312033 w 2062347"/>
            <a:gd name="connsiteY5" fmla="*/ 1467001 h 2104106"/>
            <a:gd name="connsiteX6" fmla="*/ 485254 w 2062347"/>
            <a:gd name="connsiteY6" fmla="*/ 1283055 h 2104106"/>
            <a:gd name="connsiteX7" fmla="*/ 666264 w 2062347"/>
            <a:gd name="connsiteY7" fmla="*/ 1122715 h 2104106"/>
            <a:gd name="connsiteX8" fmla="*/ 832135 w 2062347"/>
            <a:gd name="connsiteY8" fmla="*/ 917759 h 2104106"/>
            <a:gd name="connsiteX9" fmla="*/ 958603 w 2062347"/>
            <a:gd name="connsiteY9" fmla="*/ 708519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7895 w 2062347"/>
            <a:gd name="connsiteY3" fmla="*/ 1914612 h 2104106"/>
            <a:gd name="connsiteX4" fmla="*/ 156093 w 2062347"/>
            <a:gd name="connsiteY4" fmla="*/ 1694731 h 2104106"/>
            <a:gd name="connsiteX5" fmla="*/ 284344 w 2062347"/>
            <a:gd name="connsiteY5" fmla="*/ 1467001 h 2104106"/>
            <a:gd name="connsiteX6" fmla="*/ 485254 w 2062347"/>
            <a:gd name="connsiteY6" fmla="*/ 1283055 h 2104106"/>
            <a:gd name="connsiteX7" fmla="*/ 666264 w 2062347"/>
            <a:gd name="connsiteY7" fmla="*/ 1122715 h 2104106"/>
            <a:gd name="connsiteX8" fmla="*/ 832135 w 2062347"/>
            <a:gd name="connsiteY8" fmla="*/ 917759 h 2104106"/>
            <a:gd name="connsiteX9" fmla="*/ 958603 w 2062347"/>
            <a:gd name="connsiteY9" fmla="*/ 708519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35743 w 2062347"/>
            <a:gd name="connsiteY3" fmla="*/ 1860563 h 2104106"/>
            <a:gd name="connsiteX4" fmla="*/ 156093 w 2062347"/>
            <a:gd name="connsiteY4" fmla="*/ 1694731 h 2104106"/>
            <a:gd name="connsiteX5" fmla="*/ 284344 w 2062347"/>
            <a:gd name="connsiteY5" fmla="*/ 1467001 h 2104106"/>
            <a:gd name="connsiteX6" fmla="*/ 485254 w 2062347"/>
            <a:gd name="connsiteY6" fmla="*/ 1283055 h 2104106"/>
            <a:gd name="connsiteX7" fmla="*/ 666264 w 2062347"/>
            <a:gd name="connsiteY7" fmla="*/ 1122715 h 2104106"/>
            <a:gd name="connsiteX8" fmla="*/ 832135 w 2062347"/>
            <a:gd name="connsiteY8" fmla="*/ 917759 h 2104106"/>
            <a:gd name="connsiteX9" fmla="*/ 958603 w 2062347"/>
            <a:gd name="connsiteY9" fmla="*/ 708519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35743 w 2062347"/>
            <a:gd name="connsiteY3" fmla="*/ 1860563 h 2104106"/>
            <a:gd name="connsiteX4" fmla="*/ 156093 w 2062347"/>
            <a:gd name="connsiteY4" fmla="*/ 1694731 h 2104106"/>
            <a:gd name="connsiteX5" fmla="*/ 284344 w 2062347"/>
            <a:gd name="connsiteY5" fmla="*/ 1467001 h 2104106"/>
            <a:gd name="connsiteX6" fmla="*/ 485254 w 2062347"/>
            <a:gd name="connsiteY6" fmla="*/ 1283055 h 2104106"/>
            <a:gd name="connsiteX7" fmla="*/ 666264 w 2062347"/>
            <a:gd name="connsiteY7" fmla="*/ 1122715 h 2104106"/>
            <a:gd name="connsiteX8" fmla="*/ 832135 w 2062347"/>
            <a:gd name="connsiteY8" fmla="*/ 917759 h 2104106"/>
            <a:gd name="connsiteX9" fmla="*/ 958603 w 2062347"/>
            <a:gd name="connsiteY9" fmla="*/ 708519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35743 w 2062347"/>
            <a:gd name="connsiteY3" fmla="*/ 1860563 h 2104106"/>
            <a:gd name="connsiteX4" fmla="*/ 172706 w 2062347"/>
            <a:gd name="connsiteY4" fmla="*/ 1645186 h 2104106"/>
            <a:gd name="connsiteX5" fmla="*/ 284344 w 2062347"/>
            <a:gd name="connsiteY5" fmla="*/ 1467001 h 2104106"/>
            <a:gd name="connsiteX6" fmla="*/ 485254 w 2062347"/>
            <a:gd name="connsiteY6" fmla="*/ 1283055 h 2104106"/>
            <a:gd name="connsiteX7" fmla="*/ 666264 w 2062347"/>
            <a:gd name="connsiteY7" fmla="*/ 1122715 h 2104106"/>
            <a:gd name="connsiteX8" fmla="*/ 832135 w 2062347"/>
            <a:gd name="connsiteY8" fmla="*/ 917759 h 2104106"/>
            <a:gd name="connsiteX9" fmla="*/ 958603 w 2062347"/>
            <a:gd name="connsiteY9" fmla="*/ 708519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30073 w 2030073"/>
            <a:gd name="connsiteY0" fmla="*/ 332004 h 2104106"/>
            <a:gd name="connsiteX1" fmla="*/ 2024637 w 2030073"/>
            <a:gd name="connsiteY1" fmla="*/ 2104106 h 2104106"/>
            <a:gd name="connsiteX2" fmla="*/ 954 w 2030073"/>
            <a:gd name="connsiteY2" fmla="*/ 2101355 h 2104106"/>
            <a:gd name="connsiteX3" fmla="*/ 3469 w 2030073"/>
            <a:gd name="connsiteY3" fmla="*/ 1860563 h 2104106"/>
            <a:gd name="connsiteX4" fmla="*/ 140432 w 2030073"/>
            <a:gd name="connsiteY4" fmla="*/ 1645186 h 2104106"/>
            <a:gd name="connsiteX5" fmla="*/ 252070 w 2030073"/>
            <a:gd name="connsiteY5" fmla="*/ 1467001 h 2104106"/>
            <a:gd name="connsiteX6" fmla="*/ 452980 w 2030073"/>
            <a:gd name="connsiteY6" fmla="*/ 1283055 h 2104106"/>
            <a:gd name="connsiteX7" fmla="*/ 633990 w 2030073"/>
            <a:gd name="connsiteY7" fmla="*/ 1122715 h 2104106"/>
            <a:gd name="connsiteX8" fmla="*/ 799861 w 2030073"/>
            <a:gd name="connsiteY8" fmla="*/ 917759 h 2104106"/>
            <a:gd name="connsiteX9" fmla="*/ 926329 w 2030073"/>
            <a:gd name="connsiteY9" fmla="*/ 708519 h 2104106"/>
            <a:gd name="connsiteX10" fmla="*/ 1027837 w 2030073"/>
            <a:gd name="connsiteY10" fmla="*/ 496688 h 2104106"/>
            <a:gd name="connsiteX11" fmla="*/ 1156360 w 2030073"/>
            <a:gd name="connsiteY11" fmla="*/ 297095 h 2104106"/>
            <a:gd name="connsiteX12" fmla="*/ 1246806 w 2030073"/>
            <a:gd name="connsiteY12" fmla="*/ 167766 h 2104106"/>
            <a:gd name="connsiteX13" fmla="*/ 1462429 w 2030073"/>
            <a:gd name="connsiteY13" fmla="*/ 0 h 2104106"/>
            <a:gd name="connsiteX14" fmla="*/ 2030073 w 2030073"/>
            <a:gd name="connsiteY14" fmla="*/ 332004 h 2104106"/>
            <a:gd name="connsiteX0" fmla="*/ 2018997 w 2024729"/>
            <a:gd name="connsiteY0" fmla="*/ 350021 h 2104106"/>
            <a:gd name="connsiteX1" fmla="*/ 2024637 w 2024729"/>
            <a:gd name="connsiteY1" fmla="*/ 2104106 h 2104106"/>
            <a:gd name="connsiteX2" fmla="*/ 954 w 2024729"/>
            <a:gd name="connsiteY2" fmla="*/ 2101355 h 2104106"/>
            <a:gd name="connsiteX3" fmla="*/ 3469 w 2024729"/>
            <a:gd name="connsiteY3" fmla="*/ 1860563 h 2104106"/>
            <a:gd name="connsiteX4" fmla="*/ 140432 w 2024729"/>
            <a:gd name="connsiteY4" fmla="*/ 1645186 h 2104106"/>
            <a:gd name="connsiteX5" fmla="*/ 252070 w 2024729"/>
            <a:gd name="connsiteY5" fmla="*/ 1467001 h 2104106"/>
            <a:gd name="connsiteX6" fmla="*/ 452980 w 2024729"/>
            <a:gd name="connsiteY6" fmla="*/ 1283055 h 2104106"/>
            <a:gd name="connsiteX7" fmla="*/ 633990 w 2024729"/>
            <a:gd name="connsiteY7" fmla="*/ 1122715 h 2104106"/>
            <a:gd name="connsiteX8" fmla="*/ 799861 w 2024729"/>
            <a:gd name="connsiteY8" fmla="*/ 917759 h 2104106"/>
            <a:gd name="connsiteX9" fmla="*/ 926329 w 2024729"/>
            <a:gd name="connsiteY9" fmla="*/ 708519 h 2104106"/>
            <a:gd name="connsiteX10" fmla="*/ 1027837 w 2024729"/>
            <a:gd name="connsiteY10" fmla="*/ 496688 h 2104106"/>
            <a:gd name="connsiteX11" fmla="*/ 1156360 w 2024729"/>
            <a:gd name="connsiteY11" fmla="*/ 297095 h 2104106"/>
            <a:gd name="connsiteX12" fmla="*/ 1246806 w 2024729"/>
            <a:gd name="connsiteY12" fmla="*/ 167766 h 2104106"/>
            <a:gd name="connsiteX13" fmla="*/ 1462429 w 2024729"/>
            <a:gd name="connsiteY13" fmla="*/ 0 h 2104106"/>
            <a:gd name="connsiteX14" fmla="*/ 2018997 w 2024729"/>
            <a:gd name="connsiteY14" fmla="*/ 350021 h 2104106"/>
            <a:gd name="connsiteX0" fmla="*/ 2041148 w 2041148"/>
            <a:gd name="connsiteY0" fmla="*/ 381550 h 2104106"/>
            <a:gd name="connsiteX1" fmla="*/ 2024637 w 2041148"/>
            <a:gd name="connsiteY1" fmla="*/ 2104106 h 2104106"/>
            <a:gd name="connsiteX2" fmla="*/ 954 w 2041148"/>
            <a:gd name="connsiteY2" fmla="*/ 2101355 h 2104106"/>
            <a:gd name="connsiteX3" fmla="*/ 3469 w 2041148"/>
            <a:gd name="connsiteY3" fmla="*/ 1860563 h 2104106"/>
            <a:gd name="connsiteX4" fmla="*/ 140432 w 2041148"/>
            <a:gd name="connsiteY4" fmla="*/ 1645186 h 2104106"/>
            <a:gd name="connsiteX5" fmla="*/ 252070 w 2041148"/>
            <a:gd name="connsiteY5" fmla="*/ 1467001 h 2104106"/>
            <a:gd name="connsiteX6" fmla="*/ 452980 w 2041148"/>
            <a:gd name="connsiteY6" fmla="*/ 1283055 h 2104106"/>
            <a:gd name="connsiteX7" fmla="*/ 633990 w 2041148"/>
            <a:gd name="connsiteY7" fmla="*/ 1122715 h 2104106"/>
            <a:gd name="connsiteX8" fmla="*/ 799861 w 2041148"/>
            <a:gd name="connsiteY8" fmla="*/ 917759 h 2104106"/>
            <a:gd name="connsiteX9" fmla="*/ 926329 w 2041148"/>
            <a:gd name="connsiteY9" fmla="*/ 708519 h 2104106"/>
            <a:gd name="connsiteX10" fmla="*/ 1027837 w 2041148"/>
            <a:gd name="connsiteY10" fmla="*/ 496688 h 2104106"/>
            <a:gd name="connsiteX11" fmla="*/ 1156360 w 2041148"/>
            <a:gd name="connsiteY11" fmla="*/ 297095 h 2104106"/>
            <a:gd name="connsiteX12" fmla="*/ 1246806 w 2041148"/>
            <a:gd name="connsiteY12" fmla="*/ 167766 h 2104106"/>
            <a:gd name="connsiteX13" fmla="*/ 1462429 w 2041148"/>
            <a:gd name="connsiteY13" fmla="*/ 0 h 2104106"/>
            <a:gd name="connsiteX14" fmla="*/ 2041148 w 2041148"/>
            <a:gd name="connsiteY14" fmla="*/ 381550 h 2104106"/>
            <a:gd name="connsiteX0" fmla="*/ 2041148 w 2041532"/>
            <a:gd name="connsiteY0" fmla="*/ 381550 h 2104106"/>
            <a:gd name="connsiteX1" fmla="*/ 2041251 w 2041532"/>
            <a:gd name="connsiteY1" fmla="*/ 2104106 h 2104106"/>
            <a:gd name="connsiteX2" fmla="*/ 954 w 2041532"/>
            <a:gd name="connsiteY2" fmla="*/ 2101355 h 2104106"/>
            <a:gd name="connsiteX3" fmla="*/ 3469 w 2041532"/>
            <a:gd name="connsiteY3" fmla="*/ 1860563 h 2104106"/>
            <a:gd name="connsiteX4" fmla="*/ 140432 w 2041532"/>
            <a:gd name="connsiteY4" fmla="*/ 1645186 h 2104106"/>
            <a:gd name="connsiteX5" fmla="*/ 252070 w 2041532"/>
            <a:gd name="connsiteY5" fmla="*/ 1467001 h 2104106"/>
            <a:gd name="connsiteX6" fmla="*/ 452980 w 2041532"/>
            <a:gd name="connsiteY6" fmla="*/ 1283055 h 2104106"/>
            <a:gd name="connsiteX7" fmla="*/ 633990 w 2041532"/>
            <a:gd name="connsiteY7" fmla="*/ 1122715 h 2104106"/>
            <a:gd name="connsiteX8" fmla="*/ 799861 w 2041532"/>
            <a:gd name="connsiteY8" fmla="*/ 917759 h 2104106"/>
            <a:gd name="connsiteX9" fmla="*/ 926329 w 2041532"/>
            <a:gd name="connsiteY9" fmla="*/ 708519 h 2104106"/>
            <a:gd name="connsiteX10" fmla="*/ 1027837 w 2041532"/>
            <a:gd name="connsiteY10" fmla="*/ 496688 h 2104106"/>
            <a:gd name="connsiteX11" fmla="*/ 1156360 w 2041532"/>
            <a:gd name="connsiteY11" fmla="*/ 297095 h 2104106"/>
            <a:gd name="connsiteX12" fmla="*/ 1246806 w 2041532"/>
            <a:gd name="connsiteY12" fmla="*/ 167766 h 2104106"/>
            <a:gd name="connsiteX13" fmla="*/ 1462429 w 2041532"/>
            <a:gd name="connsiteY13" fmla="*/ 0 h 2104106"/>
            <a:gd name="connsiteX14" fmla="*/ 2041148 w 2041532"/>
            <a:gd name="connsiteY14" fmla="*/ 381550 h 2104106"/>
            <a:gd name="connsiteX0" fmla="*/ 2041148 w 2041532"/>
            <a:gd name="connsiteY0" fmla="*/ 381550 h 2104106"/>
            <a:gd name="connsiteX1" fmla="*/ 2041251 w 2041532"/>
            <a:gd name="connsiteY1" fmla="*/ 2104106 h 2104106"/>
            <a:gd name="connsiteX2" fmla="*/ 954 w 2041532"/>
            <a:gd name="connsiteY2" fmla="*/ 2101355 h 2104106"/>
            <a:gd name="connsiteX3" fmla="*/ 3469 w 2041532"/>
            <a:gd name="connsiteY3" fmla="*/ 1860563 h 2104106"/>
            <a:gd name="connsiteX4" fmla="*/ 107326 w 2041532"/>
            <a:gd name="connsiteY4" fmla="*/ 1645186 h 2104106"/>
            <a:gd name="connsiteX5" fmla="*/ 252070 w 2041532"/>
            <a:gd name="connsiteY5" fmla="*/ 1467001 h 2104106"/>
            <a:gd name="connsiteX6" fmla="*/ 452980 w 2041532"/>
            <a:gd name="connsiteY6" fmla="*/ 1283055 h 2104106"/>
            <a:gd name="connsiteX7" fmla="*/ 633990 w 2041532"/>
            <a:gd name="connsiteY7" fmla="*/ 1122715 h 2104106"/>
            <a:gd name="connsiteX8" fmla="*/ 799861 w 2041532"/>
            <a:gd name="connsiteY8" fmla="*/ 917759 h 2104106"/>
            <a:gd name="connsiteX9" fmla="*/ 926329 w 2041532"/>
            <a:gd name="connsiteY9" fmla="*/ 708519 h 2104106"/>
            <a:gd name="connsiteX10" fmla="*/ 1027837 w 2041532"/>
            <a:gd name="connsiteY10" fmla="*/ 496688 h 2104106"/>
            <a:gd name="connsiteX11" fmla="*/ 1156360 w 2041532"/>
            <a:gd name="connsiteY11" fmla="*/ 297095 h 2104106"/>
            <a:gd name="connsiteX12" fmla="*/ 1246806 w 2041532"/>
            <a:gd name="connsiteY12" fmla="*/ 167766 h 2104106"/>
            <a:gd name="connsiteX13" fmla="*/ 1462429 w 2041532"/>
            <a:gd name="connsiteY13" fmla="*/ 0 h 2104106"/>
            <a:gd name="connsiteX14" fmla="*/ 2041148 w 2041532"/>
            <a:gd name="connsiteY14" fmla="*/ 381550 h 2104106"/>
            <a:gd name="connsiteX0" fmla="*/ 2041148 w 2041532"/>
            <a:gd name="connsiteY0" fmla="*/ 381550 h 2104106"/>
            <a:gd name="connsiteX1" fmla="*/ 2041251 w 2041532"/>
            <a:gd name="connsiteY1" fmla="*/ 2104106 h 2104106"/>
            <a:gd name="connsiteX2" fmla="*/ 954 w 2041532"/>
            <a:gd name="connsiteY2" fmla="*/ 2101355 h 2104106"/>
            <a:gd name="connsiteX3" fmla="*/ 3469 w 2041532"/>
            <a:gd name="connsiteY3" fmla="*/ 1860563 h 2104106"/>
            <a:gd name="connsiteX4" fmla="*/ 107326 w 2041532"/>
            <a:gd name="connsiteY4" fmla="*/ 1645186 h 2104106"/>
            <a:gd name="connsiteX5" fmla="*/ 218964 w 2041532"/>
            <a:gd name="connsiteY5" fmla="*/ 1467001 h 2104106"/>
            <a:gd name="connsiteX6" fmla="*/ 452980 w 2041532"/>
            <a:gd name="connsiteY6" fmla="*/ 1283055 h 2104106"/>
            <a:gd name="connsiteX7" fmla="*/ 633990 w 2041532"/>
            <a:gd name="connsiteY7" fmla="*/ 1122715 h 2104106"/>
            <a:gd name="connsiteX8" fmla="*/ 799861 w 2041532"/>
            <a:gd name="connsiteY8" fmla="*/ 917759 h 2104106"/>
            <a:gd name="connsiteX9" fmla="*/ 926329 w 2041532"/>
            <a:gd name="connsiteY9" fmla="*/ 708519 h 2104106"/>
            <a:gd name="connsiteX10" fmla="*/ 1027837 w 2041532"/>
            <a:gd name="connsiteY10" fmla="*/ 496688 h 2104106"/>
            <a:gd name="connsiteX11" fmla="*/ 1156360 w 2041532"/>
            <a:gd name="connsiteY11" fmla="*/ 297095 h 2104106"/>
            <a:gd name="connsiteX12" fmla="*/ 1246806 w 2041532"/>
            <a:gd name="connsiteY12" fmla="*/ 167766 h 2104106"/>
            <a:gd name="connsiteX13" fmla="*/ 1462429 w 2041532"/>
            <a:gd name="connsiteY13" fmla="*/ 0 h 2104106"/>
            <a:gd name="connsiteX14" fmla="*/ 2041148 w 2041532"/>
            <a:gd name="connsiteY14" fmla="*/ 381550 h 2104106"/>
            <a:gd name="connsiteX0" fmla="*/ 2214490 w 2214874"/>
            <a:gd name="connsiteY0" fmla="*/ 381550 h 2104106"/>
            <a:gd name="connsiteX1" fmla="*/ 2214593 w 2214874"/>
            <a:gd name="connsiteY1" fmla="*/ 2104106 h 2104106"/>
            <a:gd name="connsiteX2" fmla="*/ 174296 w 2214874"/>
            <a:gd name="connsiteY2" fmla="*/ 2101355 h 2104106"/>
            <a:gd name="connsiteX3" fmla="*/ 246 w 2214874"/>
            <a:gd name="connsiteY3" fmla="*/ 1927534 h 2104106"/>
            <a:gd name="connsiteX4" fmla="*/ 280668 w 2214874"/>
            <a:gd name="connsiteY4" fmla="*/ 1645186 h 2104106"/>
            <a:gd name="connsiteX5" fmla="*/ 392306 w 2214874"/>
            <a:gd name="connsiteY5" fmla="*/ 1467001 h 2104106"/>
            <a:gd name="connsiteX6" fmla="*/ 626322 w 2214874"/>
            <a:gd name="connsiteY6" fmla="*/ 1283055 h 2104106"/>
            <a:gd name="connsiteX7" fmla="*/ 807332 w 2214874"/>
            <a:gd name="connsiteY7" fmla="*/ 1122715 h 2104106"/>
            <a:gd name="connsiteX8" fmla="*/ 973203 w 2214874"/>
            <a:gd name="connsiteY8" fmla="*/ 917759 h 2104106"/>
            <a:gd name="connsiteX9" fmla="*/ 1099671 w 2214874"/>
            <a:gd name="connsiteY9" fmla="*/ 708519 h 2104106"/>
            <a:gd name="connsiteX10" fmla="*/ 1201179 w 2214874"/>
            <a:gd name="connsiteY10" fmla="*/ 496688 h 2104106"/>
            <a:gd name="connsiteX11" fmla="*/ 1329702 w 2214874"/>
            <a:gd name="connsiteY11" fmla="*/ 297095 h 2104106"/>
            <a:gd name="connsiteX12" fmla="*/ 1420148 w 2214874"/>
            <a:gd name="connsiteY12" fmla="*/ 167766 h 2104106"/>
            <a:gd name="connsiteX13" fmla="*/ 1635771 w 2214874"/>
            <a:gd name="connsiteY13" fmla="*/ 0 h 2104106"/>
            <a:gd name="connsiteX14" fmla="*/ 2214490 w 2214874"/>
            <a:gd name="connsiteY14" fmla="*/ 381550 h 2104106"/>
            <a:gd name="connsiteX0" fmla="*/ 2137412 w 2137796"/>
            <a:gd name="connsiteY0" fmla="*/ 381550 h 2104106"/>
            <a:gd name="connsiteX1" fmla="*/ 2137515 w 2137796"/>
            <a:gd name="connsiteY1" fmla="*/ 2104106 h 2104106"/>
            <a:gd name="connsiteX2" fmla="*/ 97218 w 2137796"/>
            <a:gd name="connsiteY2" fmla="*/ 2101355 h 2104106"/>
            <a:gd name="connsiteX3" fmla="*/ 415 w 2137796"/>
            <a:gd name="connsiteY3" fmla="*/ 1879698 h 2104106"/>
            <a:gd name="connsiteX4" fmla="*/ 203590 w 2137796"/>
            <a:gd name="connsiteY4" fmla="*/ 1645186 h 2104106"/>
            <a:gd name="connsiteX5" fmla="*/ 315228 w 2137796"/>
            <a:gd name="connsiteY5" fmla="*/ 1467001 h 2104106"/>
            <a:gd name="connsiteX6" fmla="*/ 549244 w 2137796"/>
            <a:gd name="connsiteY6" fmla="*/ 1283055 h 2104106"/>
            <a:gd name="connsiteX7" fmla="*/ 730254 w 2137796"/>
            <a:gd name="connsiteY7" fmla="*/ 1122715 h 2104106"/>
            <a:gd name="connsiteX8" fmla="*/ 896125 w 2137796"/>
            <a:gd name="connsiteY8" fmla="*/ 917759 h 2104106"/>
            <a:gd name="connsiteX9" fmla="*/ 1022593 w 2137796"/>
            <a:gd name="connsiteY9" fmla="*/ 708519 h 2104106"/>
            <a:gd name="connsiteX10" fmla="*/ 1124101 w 2137796"/>
            <a:gd name="connsiteY10" fmla="*/ 496688 h 2104106"/>
            <a:gd name="connsiteX11" fmla="*/ 1252624 w 2137796"/>
            <a:gd name="connsiteY11" fmla="*/ 297095 h 2104106"/>
            <a:gd name="connsiteX12" fmla="*/ 1343070 w 2137796"/>
            <a:gd name="connsiteY12" fmla="*/ 167766 h 2104106"/>
            <a:gd name="connsiteX13" fmla="*/ 1558693 w 2137796"/>
            <a:gd name="connsiteY13" fmla="*/ 0 h 2104106"/>
            <a:gd name="connsiteX14" fmla="*/ 2137412 w 2137796"/>
            <a:gd name="connsiteY14" fmla="*/ 381550 h 2104106"/>
            <a:gd name="connsiteX0" fmla="*/ 2172617 w 2173001"/>
            <a:gd name="connsiteY0" fmla="*/ 381550 h 2110922"/>
            <a:gd name="connsiteX1" fmla="*/ 2172720 w 2173001"/>
            <a:gd name="connsiteY1" fmla="*/ 2104106 h 2110922"/>
            <a:gd name="connsiteX2" fmla="*/ 0 w 2173001"/>
            <a:gd name="connsiteY2" fmla="*/ 2110922 h 2110922"/>
            <a:gd name="connsiteX3" fmla="*/ 35620 w 2173001"/>
            <a:gd name="connsiteY3" fmla="*/ 1879698 h 2110922"/>
            <a:gd name="connsiteX4" fmla="*/ 238795 w 2173001"/>
            <a:gd name="connsiteY4" fmla="*/ 1645186 h 2110922"/>
            <a:gd name="connsiteX5" fmla="*/ 350433 w 2173001"/>
            <a:gd name="connsiteY5" fmla="*/ 1467001 h 2110922"/>
            <a:gd name="connsiteX6" fmla="*/ 584449 w 2173001"/>
            <a:gd name="connsiteY6" fmla="*/ 1283055 h 2110922"/>
            <a:gd name="connsiteX7" fmla="*/ 765459 w 2173001"/>
            <a:gd name="connsiteY7" fmla="*/ 1122715 h 2110922"/>
            <a:gd name="connsiteX8" fmla="*/ 931330 w 2173001"/>
            <a:gd name="connsiteY8" fmla="*/ 917759 h 2110922"/>
            <a:gd name="connsiteX9" fmla="*/ 1057798 w 2173001"/>
            <a:gd name="connsiteY9" fmla="*/ 708519 h 2110922"/>
            <a:gd name="connsiteX10" fmla="*/ 1159306 w 2173001"/>
            <a:gd name="connsiteY10" fmla="*/ 496688 h 2110922"/>
            <a:gd name="connsiteX11" fmla="*/ 1287829 w 2173001"/>
            <a:gd name="connsiteY11" fmla="*/ 297095 h 2110922"/>
            <a:gd name="connsiteX12" fmla="*/ 1378275 w 2173001"/>
            <a:gd name="connsiteY12" fmla="*/ 167766 h 2110922"/>
            <a:gd name="connsiteX13" fmla="*/ 1593898 w 2173001"/>
            <a:gd name="connsiteY13" fmla="*/ 0 h 2110922"/>
            <a:gd name="connsiteX14" fmla="*/ 2172617 w 2173001"/>
            <a:gd name="connsiteY14" fmla="*/ 381550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35620 w 2172774"/>
            <a:gd name="connsiteY3" fmla="*/ 1879698 h 2110922"/>
            <a:gd name="connsiteX4" fmla="*/ 238795 w 2172774"/>
            <a:gd name="connsiteY4" fmla="*/ 164518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65459 w 2172774"/>
            <a:gd name="connsiteY7" fmla="*/ 1122715 h 2110922"/>
            <a:gd name="connsiteX8" fmla="*/ 931330 w 2172774"/>
            <a:gd name="connsiteY8" fmla="*/ 917759 h 2110922"/>
            <a:gd name="connsiteX9" fmla="*/ 1057798 w 2172774"/>
            <a:gd name="connsiteY9" fmla="*/ 708519 h 2110922"/>
            <a:gd name="connsiteX10" fmla="*/ 1159306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593898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35620 w 2172774"/>
            <a:gd name="connsiteY3" fmla="*/ 1879698 h 2110922"/>
            <a:gd name="connsiteX4" fmla="*/ 238795 w 2172774"/>
            <a:gd name="connsiteY4" fmla="*/ 164518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65459 w 2172774"/>
            <a:gd name="connsiteY7" fmla="*/ 1122715 h 2110922"/>
            <a:gd name="connsiteX8" fmla="*/ 931330 w 2172774"/>
            <a:gd name="connsiteY8" fmla="*/ 917759 h 2110922"/>
            <a:gd name="connsiteX9" fmla="*/ 1057798 w 2172774"/>
            <a:gd name="connsiteY9" fmla="*/ 708519 h 2110922"/>
            <a:gd name="connsiteX10" fmla="*/ 1159306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35620 w 2172774"/>
            <a:gd name="connsiteY3" fmla="*/ 1879698 h 2110922"/>
            <a:gd name="connsiteX4" fmla="*/ 238795 w 2172774"/>
            <a:gd name="connsiteY4" fmla="*/ 164518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22518 w 2172774"/>
            <a:gd name="connsiteY7" fmla="*/ 1091104 h 2110922"/>
            <a:gd name="connsiteX8" fmla="*/ 931330 w 2172774"/>
            <a:gd name="connsiteY8" fmla="*/ 917759 h 2110922"/>
            <a:gd name="connsiteX9" fmla="*/ 1057798 w 2172774"/>
            <a:gd name="connsiteY9" fmla="*/ 708519 h 2110922"/>
            <a:gd name="connsiteX10" fmla="*/ 1159306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35620 w 2172774"/>
            <a:gd name="connsiteY3" fmla="*/ 1879698 h 2110922"/>
            <a:gd name="connsiteX4" fmla="*/ 238795 w 2172774"/>
            <a:gd name="connsiteY4" fmla="*/ 164518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57798 w 2172774"/>
            <a:gd name="connsiteY9" fmla="*/ 708519 h 2110922"/>
            <a:gd name="connsiteX10" fmla="*/ 1159306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35620 w 2172774"/>
            <a:gd name="connsiteY3" fmla="*/ 1879698 h 2110922"/>
            <a:gd name="connsiteX4" fmla="*/ 238795 w 2172774"/>
            <a:gd name="connsiteY4" fmla="*/ 164518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59306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35620 w 2172774"/>
            <a:gd name="connsiteY3" fmla="*/ 1879698 h 2110922"/>
            <a:gd name="connsiteX4" fmla="*/ 238795 w 2172774"/>
            <a:gd name="connsiteY4" fmla="*/ 164518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33544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44209 w 2172774"/>
            <a:gd name="connsiteY3" fmla="*/ 1898666 h 2110922"/>
            <a:gd name="connsiteX4" fmla="*/ 238795 w 2172774"/>
            <a:gd name="connsiteY4" fmla="*/ 164518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33544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44209 w 2172774"/>
            <a:gd name="connsiteY3" fmla="*/ 1898666 h 2110922"/>
            <a:gd name="connsiteX4" fmla="*/ 238794 w 2172774"/>
            <a:gd name="connsiteY4" fmla="*/ 167274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33544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56441 w 2172774"/>
            <a:gd name="connsiteY3" fmla="*/ 1944600 h 2110922"/>
            <a:gd name="connsiteX4" fmla="*/ 238794 w 2172774"/>
            <a:gd name="connsiteY4" fmla="*/ 167274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33544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56441 w 2172774"/>
            <a:gd name="connsiteY3" fmla="*/ 1944600 h 2110922"/>
            <a:gd name="connsiteX4" fmla="*/ 238794 w 2172774"/>
            <a:gd name="connsiteY4" fmla="*/ 1672746 h 2110922"/>
            <a:gd name="connsiteX5" fmla="*/ 374899 w 2172774"/>
            <a:gd name="connsiteY5" fmla="*/ 1494562 h 2110922"/>
            <a:gd name="connsiteX6" fmla="*/ 584449 w 2172774"/>
            <a:gd name="connsiteY6" fmla="*/ 1283055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33544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56441 w 2172774"/>
            <a:gd name="connsiteY3" fmla="*/ 1944600 h 2110922"/>
            <a:gd name="connsiteX4" fmla="*/ 238794 w 2172774"/>
            <a:gd name="connsiteY4" fmla="*/ 1672746 h 2110922"/>
            <a:gd name="connsiteX5" fmla="*/ 374899 w 2172774"/>
            <a:gd name="connsiteY5" fmla="*/ 1494562 h 2110922"/>
            <a:gd name="connsiteX6" fmla="*/ 546771 w 2172774"/>
            <a:gd name="connsiteY6" fmla="*/ 1283055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33544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56441 w 2172774"/>
            <a:gd name="connsiteY3" fmla="*/ 1944600 h 2110922"/>
            <a:gd name="connsiteX4" fmla="*/ 238794 w 2172774"/>
            <a:gd name="connsiteY4" fmla="*/ 1672746 h 2110922"/>
            <a:gd name="connsiteX5" fmla="*/ 374899 w 2172774"/>
            <a:gd name="connsiteY5" fmla="*/ 1494562 h 2110922"/>
            <a:gd name="connsiteX6" fmla="*/ 559330 w 2172774"/>
            <a:gd name="connsiteY6" fmla="*/ 1264750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33544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56441 w 2172774"/>
            <a:gd name="connsiteY3" fmla="*/ 1944600 h 2110922"/>
            <a:gd name="connsiteX4" fmla="*/ 238794 w 2172774"/>
            <a:gd name="connsiteY4" fmla="*/ 1672746 h 2110922"/>
            <a:gd name="connsiteX5" fmla="*/ 374899 w 2172774"/>
            <a:gd name="connsiteY5" fmla="*/ 1494562 h 2110922"/>
            <a:gd name="connsiteX6" fmla="*/ 559330 w 2172774"/>
            <a:gd name="connsiteY6" fmla="*/ 1264750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33544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56441 w 2172774"/>
            <a:gd name="connsiteY3" fmla="*/ 1944600 h 2110922"/>
            <a:gd name="connsiteX4" fmla="*/ 238794 w 2172774"/>
            <a:gd name="connsiteY4" fmla="*/ 1672746 h 2110922"/>
            <a:gd name="connsiteX5" fmla="*/ 374899 w 2172774"/>
            <a:gd name="connsiteY5" fmla="*/ 1494562 h 2110922"/>
            <a:gd name="connsiteX6" fmla="*/ 559330 w 2172774"/>
            <a:gd name="connsiteY6" fmla="*/ 1264750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33544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218588 w 2230009"/>
            <a:gd name="connsiteY0" fmla="*/ 343281 h 2110922"/>
            <a:gd name="connsiteX1" fmla="*/ 2229955 w 2230009"/>
            <a:gd name="connsiteY1" fmla="*/ 2104106 h 2110922"/>
            <a:gd name="connsiteX2" fmla="*/ 57235 w 2230009"/>
            <a:gd name="connsiteY2" fmla="*/ 2110922 h 2110922"/>
            <a:gd name="connsiteX3" fmla="*/ 642 w 2230009"/>
            <a:gd name="connsiteY3" fmla="*/ 2008668 h 2110922"/>
            <a:gd name="connsiteX4" fmla="*/ 296029 w 2230009"/>
            <a:gd name="connsiteY4" fmla="*/ 1672746 h 2110922"/>
            <a:gd name="connsiteX5" fmla="*/ 432134 w 2230009"/>
            <a:gd name="connsiteY5" fmla="*/ 1494562 h 2110922"/>
            <a:gd name="connsiteX6" fmla="*/ 616565 w 2230009"/>
            <a:gd name="connsiteY6" fmla="*/ 1264750 h 2110922"/>
            <a:gd name="connsiteX7" fmla="*/ 779753 w 2230009"/>
            <a:gd name="connsiteY7" fmla="*/ 1091104 h 2110922"/>
            <a:gd name="connsiteX8" fmla="*/ 928449 w 2230009"/>
            <a:gd name="connsiteY8" fmla="*/ 917759 h 2110922"/>
            <a:gd name="connsiteX9" fmla="*/ 1072092 w 2230009"/>
            <a:gd name="connsiteY9" fmla="*/ 708519 h 2110922"/>
            <a:gd name="connsiteX10" fmla="*/ 1190779 w 2230009"/>
            <a:gd name="connsiteY10" fmla="*/ 496688 h 2110922"/>
            <a:gd name="connsiteX11" fmla="*/ 1345064 w 2230009"/>
            <a:gd name="connsiteY11" fmla="*/ 297095 h 2110922"/>
            <a:gd name="connsiteX12" fmla="*/ 1435510 w 2230009"/>
            <a:gd name="connsiteY12" fmla="*/ 167766 h 2110922"/>
            <a:gd name="connsiteX13" fmla="*/ 1684926 w 2230009"/>
            <a:gd name="connsiteY13" fmla="*/ 0 h 2110922"/>
            <a:gd name="connsiteX14" fmla="*/ 2218588 w 2230009"/>
            <a:gd name="connsiteY14" fmla="*/ 343281 h 211092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</a:cxnLst>
          <a:rect l="l" t="t" r="r" b="b"/>
          <a:pathLst>
            <a:path w="2230009" h="2110922">
              <a:moveTo>
                <a:pt x="2218588" y="343281"/>
              </a:moveTo>
              <a:cubicBezTo>
                <a:pt x="2217573" y="1235682"/>
                <a:pt x="2230970" y="1211705"/>
                <a:pt x="2229955" y="2104106"/>
              </a:cubicBezTo>
              <a:lnTo>
                <a:pt x="57235" y="2110922"/>
              </a:lnTo>
              <a:cubicBezTo>
                <a:pt x="60369" y="1975054"/>
                <a:pt x="-7261" y="2080737"/>
                <a:pt x="642" y="2008668"/>
              </a:cubicBezTo>
              <a:cubicBezTo>
                <a:pt x="55062" y="1950029"/>
                <a:pt x="225587" y="1758709"/>
                <a:pt x="296029" y="1672746"/>
              </a:cubicBezTo>
              <a:lnTo>
                <a:pt x="432134" y="1494562"/>
              </a:lnTo>
              <a:cubicBezTo>
                <a:pt x="545276" y="1376461"/>
                <a:pt x="563733" y="1332643"/>
                <a:pt x="616565" y="1264750"/>
              </a:cubicBezTo>
              <a:cubicBezTo>
                <a:pt x="646197" y="1216360"/>
                <a:pt x="726039" y="1147958"/>
                <a:pt x="779753" y="1091104"/>
              </a:cubicBezTo>
              <a:cubicBezTo>
                <a:pt x="832658" y="1040050"/>
                <a:pt x="895916" y="955044"/>
                <a:pt x="928449" y="917759"/>
              </a:cubicBezTo>
              <a:lnTo>
                <a:pt x="1072092" y="708519"/>
              </a:lnTo>
              <a:lnTo>
                <a:pt x="1190779" y="496688"/>
              </a:lnTo>
              <a:lnTo>
                <a:pt x="1345064" y="297095"/>
              </a:lnTo>
              <a:cubicBezTo>
                <a:pt x="1441985" y="211775"/>
                <a:pt x="1338589" y="253086"/>
                <a:pt x="1435510" y="167766"/>
              </a:cubicBezTo>
              <a:cubicBezTo>
                <a:pt x="1515475" y="75338"/>
                <a:pt x="1470464" y="66372"/>
                <a:pt x="1684926" y="0"/>
              </a:cubicBezTo>
              <a:cubicBezTo>
                <a:pt x="1970123" y="65398"/>
                <a:pt x="2088107" y="234137"/>
                <a:pt x="2218588" y="343281"/>
              </a:cubicBezTo>
              <a:close/>
            </a:path>
          </a:pathLst>
        </a:custGeom>
        <a:solidFill>
          <a:srgbClr val="BFBFB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>
    <xdr:from>
      <xdr:col>2</xdr:col>
      <xdr:colOff>342653</xdr:colOff>
      <xdr:row>25</xdr:row>
      <xdr:rowOff>150897</xdr:rowOff>
    </xdr:from>
    <xdr:to>
      <xdr:col>2</xdr:col>
      <xdr:colOff>2907670</xdr:colOff>
      <xdr:row>26</xdr:row>
      <xdr:rowOff>114300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5A2D0BEF-DD9E-4505-93B4-0FE751CFD0C2}"/>
            </a:ext>
          </a:extLst>
        </xdr:cNvPr>
        <xdr:cNvSpPr txBox="1"/>
      </xdr:nvSpPr>
      <xdr:spPr>
        <a:xfrm>
          <a:off x="1571378" y="6142122"/>
          <a:ext cx="2565017" cy="3063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platů</a:t>
          </a: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5</xdr:col>
      <xdr:colOff>123825</xdr:colOff>
      <xdr:row>37</xdr:row>
      <xdr:rowOff>9525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FB257D1B-40CA-CBED-E0DA-D2D3D16AE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"/>
          <a:ext cx="5657850" cy="305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64697</xdr:colOff>
      <xdr:row>31</xdr:row>
      <xdr:rowOff>129395</xdr:rowOff>
    </xdr:from>
    <xdr:to>
      <xdr:col>3</xdr:col>
      <xdr:colOff>700895</xdr:colOff>
      <xdr:row>49</xdr:row>
      <xdr:rowOff>146052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300C36E3-8169-4BAC-88D6-1AB9D6AC6F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687648</xdr:colOff>
      <xdr:row>32</xdr:row>
      <xdr:rowOff>110472</xdr:rowOff>
    </xdr:from>
    <xdr:to>
      <xdr:col>11</xdr:col>
      <xdr:colOff>441666</xdr:colOff>
      <xdr:row>34</xdr:row>
      <xdr:rowOff>87546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42C3AA8D-42E2-4052-9018-4ACECB18B71F}"/>
            </a:ext>
          </a:extLst>
        </xdr:cNvPr>
        <xdr:cNvSpPr txBox="1"/>
      </xdr:nvSpPr>
      <xdr:spPr>
        <a:xfrm>
          <a:off x="6926523" y="6530322"/>
          <a:ext cx="3354468" cy="300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platů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 podle pohlaví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111474</xdr:colOff>
      <xdr:row>44</xdr:row>
      <xdr:rowOff>101600</xdr:rowOff>
    </xdr:from>
    <xdr:to>
      <xdr:col>9</xdr:col>
      <xdr:colOff>257854</xdr:colOff>
      <xdr:row>46</xdr:row>
      <xdr:rowOff>70124</xdr:rowOff>
    </xdr:to>
    <xdr:sp macro="" textlink="">
      <xdr:nvSpPr>
        <xdr:cNvPr id="5" name="TextovéPole 1">
          <a:extLst>
            <a:ext uri="{FF2B5EF4-FFF2-40B4-BE49-F238E27FC236}">
              <a16:creationId xmlns:a16="http://schemas.microsoft.com/office/drawing/2014/main" id="{09A04336-42D1-4C68-8882-5C3E5C0D0768}"/>
            </a:ext>
          </a:extLst>
        </xdr:cNvPr>
        <xdr:cNvSpPr txBox="1"/>
      </xdr:nvSpPr>
      <xdr:spPr>
        <a:xfrm>
          <a:off x="8217249" y="8474075"/>
          <a:ext cx="736930" cy="29237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cs-CZ" sz="1000" b="1">
              <a:solidFill>
                <a:srgbClr val="BFBFBF"/>
              </a:solidFill>
              <a:latin typeface="Futura Bk" pitchFamily="34" charset="0"/>
              <a:cs typeface="Arial" pitchFamily="34" charset="0"/>
            </a:rPr>
            <a:t>medián</a:t>
          </a:r>
        </a:p>
      </xdr:txBody>
    </xdr:sp>
    <xdr:clientData/>
  </xdr:twoCellAnchor>
  <xdr:twoCellAnchor>
    <xdr:from>
      <xdr:col>6</xdr:col>
      <xdr:colOff>320675</xdr:colOff>
      <xdr:row>44</xdr:row>
      <xdr:rowOff>83779</xdr:rowOff>
    </xdr:from>
    <xdr:to>
      <xdr:col>7</xdr:col>
      <xdr:colOff>476580</xdr:colOff>
      <xdr:row>46</xdr:row>
      <xdr:rowOff>52303</xdr:rowOff>
    </xdr:to>
    <xdr:sp macro="" textlink="">
      <xdr:nvSpPr>
        <xdr:cNvPr id="6" name="TextovéPole 1">
          <a:extLst>
            <a:ext uri="{FF2B5EF4-FFF2-40B4-BE49-F238E27FC236}">
              <a16:creationId xmlns:a16="http://schemas.microsoft.com/office/drawing/2014/main" id="{8C3E27C3-1BAB-426A-AB44-FD720D61315E}"/>
            </a:ext>
          </a:extLst>
        </xdr:cNvPr>
        <xdr:cNvSpPr txBox="1"/>
      </xdr:nvSpPr>
      <xdr:spPr>
        <a:xfrm>
          <a:off x="7245350" y="8456254"/>
          <a:ext cx="746455" cy="29237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cs-CZ" sz="1000" b="1" baseline="0">
              <a:solidFill>
                <a:srgbClr val="FF0000"/>
              </a:solidFill>
              <a:latin typeface="Futura Bk" pitchFamily="34" charset="0"/>
              <a:cs typeface="Arial" pitchFamily="34" charset="0"/>
            </a:rPr>
            <a:t>medián</a:t>
          </a:r>
        </a:p>
      </xdr:txBody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13</xdr:col>
      <xdr:colOff>523875</xdr:colOff>
      <xdr:row>49</xdr:row>
      <xdr:rowOff>28575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4D6029AF-070B-B308-E35C-D544AA3F7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743700"/>
          <a:ext cx="5743575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8112</xdr:rowOff>
    </xdr:from>
    <xdr:to>
      <xdr:col>5</xdr:col>
      <xdr:colOff>904199</xdr:colOff>
      <xdr:row>46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47D8A72-7F19-4F57-BC10-CD252C9AA9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16595</xdr:colOff>
      <xdr:row>18</xdr:row>
      <xdr:rowOff>104080</xdr:rowOff>
    </xdr:from>
    <xdr:to>
      <xdr:col>15</xdr:col>
      <xdr:colOff>529189</xdr:colOff>
      <xdr:row>43</xdr:row>
      <xdr:rowOff>117012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D6793CEA-37AD-48A2-87B2-21353C725D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425035</xdr:colOff>
      <xdr:row>22</xdr:row>
      <xdr:rowOff>68323</xdr:rowOff>
    </xdr:from>
    <xdr:to>
      <xdr:col>9</xdr:col>
      <xdr:colOff>360506</xdr:colOff>
      <xdr:row>31</xdr:row>
      <xdr:rowOff>44161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2450F80E-6054-48F2-B219-E4ECDA7DC408}"/>
            </a:ext>
          </a:extLst>
        </xdr:cNvPr>
        <xdr:cNvGrpSpPr>
          <a:grpSpLocks noChangeAspect="1"/>
        </xdr:cNvGrpSpPr>
      </xdr:nvGrpSpPr>
      <xdr:grpSpPr bwMode="auto">
        <a:xfrm>
          <a:off x="6749635" y="4830823"/>
          <a:ext cx="1116571" cy="1490313"/>
          <a:chOff x="4253" y="2930"/>
          <a:chExt cx="2406" cy="3114"/>
        </a:xfrm>
      </xdr:grpSpPr>
      <xdr:sp macro="" textlink="">
        <xdr:nvSpPr>
          <xdr:cNvPr id="5" name="AutoShape 21">
            <a:extLst>
              <a:ext uri="{FF2B5EF4-FFF2-40B4-BE49-F238E27FC236}">
                <a16:creationId xmlns:a16="http://schemas.microsoft.com/office/drawing/2014/main" id="{C41109C7-2FA1-6702-CD1F-54B3F20DC8F5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4253" y="2930"/>
            <a:ext cx="2406" cy="311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  <xdr:sp macro="" textlink="">
        <xdr:nvSpPr>
          <xdr:cNvPr id="6" name="Rectangle 20">
            <a:extLst>
              <a:ext uri="{FF2B5EF4-FFF2-40B4-BE49-F238E27FC236}">
                <a16:creationId xmlns:a16="http://schemas.microsoft.com/office/drawing/2014/main" id="{D858D088-7E60-1743-EA69-33020E8F3FEC}"/>
              </a:ext>
            </a:extLst>
          </xdr:cNvPr>
          <xdr:cNvSpPr>
            <a:spLocks noChangeArrowheads="1"/>
          </xdr:cNvSpPr>
        </xdr:nvSpPr>
        <xdr:spPr bwMode="auto">
          <a:xfrm>
            <a:off x="4533" y="3678"/>
            <a:ext cx="561" cy="811"/>
          </a:xfrm>
          <a:prstGeom prst="rect">
            <a:avLst/>
          </a:prstGeom>
          <a:solidFill>
            <a:schemeClr val="bg1">
              <a:lumMod val="75000"/>
            </a:schemeClr>
          </a:solidFill>
          <a:ln w="25400">
            <a:noFill/>
            <a:miter lim="800000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w="0" h="0"/>
            <a:bevelB w="0" h="0"/>
          </a:sp3d>
        </xdr:spPr>
      </xdr:sp>
      <xdr:sp macro="" textlink="">
        <xdr:nvSpPr>
          <xdr:cNvPr id="7" name="Rectangle 19">
            <a:extLst>
              <a:ext uri="{FF2B5EF4-FFF2-40B4-BE49-F238E27FC236}">
                <a16:creationId xmlns:a16="http://schemas.microsoft.com/office/drawing/2014/main" id="{9697ADF7-8F02-7D91-3E2D-F54EDBF4E906}"/>
              </a:ext>
            </a:extLst>
          </xdr:cNvPr>
          <xdr:cNvSpPr>
            <a:spLocks noChangeArrowheads="1"/>
          </xdr:cNvSpPr>
        </xdr:nvSpPr>
        <xdr:spPr bwMode="auto">
          <a:xfrm>
            <a:off x="4533" y="4489"/>
            <a:ext cx="561" cy="811"/>
          </a:xfrm>
          <a:prstGeom prst="rect">
            <a:avLst/>
          </a:prstGeom>
          <a:solidFill>
            <a:srgbClr val="FF6060"/>
          </a:solidFill>
          <a:ln w="25400">
            <a:noFill/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 w="0" h="0"/>
            <a:bevelB w="0" h="0"/>
          </a:sp3d>
        </xdr:spPr>
      </xdr:sp>
      <xdr:sp macro="" textlink="">
        <xdr:nvSpPr>
          <xdr:cNvPr id="8" name="AutoShape 18">
            <a:extLst>
              <a:ext uri="{FF2B5EF4-FFF2-40B4-BE49-F238E27FC236}">
                <a16:creationId xmlns:a16="http://schemas.microsoft.com/office/drawing/2014/main" id="{18091AD5-B251-EDED-16E6-B4D3E11C2301}"/>
              </a:ext>
            </a:extLst>
          </xdr:cNvPr>
          <xdr:cNvSpPr>
            <a:spLocks noChangeShapeType="1"/>
          </xdr:cNvSpPr>
        </xdr:nvSpPr>
        <xdr:spPr bwMode="auto">
          <a:xfrm flipV="1">
            <a:off x="4814" y="3216"/>
            <a:ext cx="9" cy="446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AutoShape 17">
            <a:extLst>
              <a:ext uri="{FF2B5EF4-FFF2-40B4-BE49-F238E27FC236}">
                <a16:creationId xmlns:a16="http://schemas.microsoft.com/office/drawing/2014/main" id="{57DBB424-0147-5D9C-EF61-B7E4F591CA5A}"/>
              </a:ext>
            </a:extLst>
          </xdr:cNvPr>
          <xdr:cNvSpPr>
            <a:spLocks noChangeShapeType="1"/>
          </xdr:cNvSpPr>
        </xdr:nvSpPr>
        <xdr:spPr bwMode="auto">
          <a:xfrm>
            <a:off x="4814" y="5315"/>
            <a:ext cx="9" cy="45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AutoShape 16">
            <a:extLst>
              <a:ext uri="{FF2B5EF4-FFF2-40B4-BE49-F238E27FC236}">
                <a16:creationId xmlns:a16="http://schemas.microsoft.com/office/drawing/2014/main" id="{7A432C62-00ED-A592-C382-AD2BE32247FA}"/>
              </a:ext>
            </a:extLst>
          </xdr:cNvPr>
          <xdr:cNvSpPr>
            <a:spLocks noChangeShapeType="1"/>
          </xdr:cNvSpPr>
        </xdr:nvSpPr>
        <xdr:spPr bwMode="auto">
          <a:xfrm>
            <a:off x="4761" y="3211"/>
            <a:ext cx="107" cy="1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AutoShape 15">
            <a:extLst>
              <a:ext uri="{FF2B5EF4-FFF2-40B4-BE49-F238E27FC236}">
                <a16:creationId xmlns:a16="http://schemas.microsoft.com/office/drawing/2014/main" id="{40C1FCE8-8955-4238-1C03-CB9F008EEEE9}"/>
              </a:ext>
            </a:extLst>
          </xdr:cNvPr>
          <xdr:cNvSpPr>
            <a:spLocks noChangeShapeType="1"/>
          </xdr:cNvSpPr>
        </xdr:nvSpPr>
        <xdr:spPr bwMode="auto">
          <a:xfrm>
            <a:off x="4761" y="5766"/>
            <a:ext cx="107" cy="1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AutoShape 14">
            <a:extLst>
              <a:ext uri="{FF2B5EF4-FFF2-40B4-BE49-F238E27FC236}">
                <a16:creationId xmlns:a16="http://schemas.microsoft.com/office/drawing/2014/main" id="{23898362-076E-5BF7-7FC2-AFF454369B02}"/>
              </a:ext>
            </a:extLst>
          </xdr:cNvPr>
          <xdr:cNvSpPr>
            <a:spLocks noChangeShapeType="1"/>
          </xdr:cNvSpPr>
        </xdr:nvSpPr>
        <xdr:spPr bwMode="auto">
          <a:xfrm>
            <a:off x="4938" y="3211"/>
            <a:ext cx="505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3" name="AutoShape 13">
            <a:extLst>
              <a:ext uri="{FF2B5EF4-FFF2-40B4-BE49-F238E27FC236}">
                <a16:creationId xmlns:a16="http://schemas.microsoft.com/office/drawing/2014/main" id="{B1E93D68-15C8-BA37-ABEB-09F05857A3AE}"/>
              </a:ext>
            </a:extLst>
          </xdr:cNvPr>
          <xdr:cNvSpPr>
            <a:spLocks noChangeShapeType="1"/>
          </xdr:cNvSpPr>
        </xdr:nvSpPr>
        <xdr:spPr bwMode="auto">
          <a:xfrm>
            <a:off x="4938" y="5766"/>
            <a:ext cx="557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4" name="AutoShape 12">
            <a:extLst>
              <a:ext uri="{FF2B5EF4-FFF2-40B4-BE49-F238E27FC236}">
                <a16:creationId xmlns:a16="http://schemas.microsoft.com/office/drawing/2014/main" id="{2B9D028F-611D-1FDA-8628-D646C9258B98}"/>
              </a:ext>
            </a:extLst>
          </xdr:cNvPr>
          <xdr:cNvSpPr>
            <a:spLocks noChangeShapeType="1"/>
          </xdr:cNvSpPr>
        </xdr:nvSpPr>
        <xdr:spPr bwMode="auto">
          <a:xfrm>
            <a:off x="5187" y="5300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5" name="AutoShape 11">
            <a:extLst>
              <a:ext uri="{FF2B5EF4-FFF2-40B4-BE49-F238E27FC236}">
                <a16:creationId xmlns:a16="http://schemas.microsoft.com/office/drawing/2014/main" id="{16AEB9BF-AA0C-43A3-EF76-493C64AB3906}"/>
              </a:ext>
            </a:extLst>
          </xdr:cNvPr>
          <xdr:cNvSpPr>
            <a:spLocks noChangeShapeType="1"/>
          </xdr:cNvSpPr>
        </xdr:nvSpPr>
        <xdr:spPr bwMode="auto">
          <a:xfrm>
            <a:off x="5187" y="4489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6" name="AutoShape 10">
            <a:extLst>
              <a:ext uri="{FF2B5EF4-FFF2-40B4-BE49-F238E27FC236}">
                <a16:creationId xmlns:a16="http://schemas.microsoft.com/office/drawing/2014/main" id="{55EADFAB-7BAB-7D7E-27AE-3EC83E77FB5D}"/>
              </a:ext>
            </a:extLst>
          </xdr:cNvPr>
          <xdr:cNvSpPr>
            <a:spLocks noChangeShapeType="1"/>
          </xdr:cNvSpPr>
        </xdr:nvSpPr>
        <xdr:spPr bwMode="auto">
          <a:xfrm>
            <a:off x="5187" y="3678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5B6DA5B7-4369-640B-A5C6-0DBE7FDB3FFE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1" y="2954"/>
            <a:ext cx="1181" cy="35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9. decil</a:t>
            </a:r>
          </a:p>
        </xdr:txBody>
      </xdr:sp>
      <xdr:sp macro="" textlink="">
        <xdr:nvSpPr>
          <xdr:cNvPr id="18" name="Text Box 8">
            <a:extLst>
              <a:ext uri="{FF2B5EF4-FFF2-40B4-BE49-F238E27FC236}">
                <a16:creationId xmlns:a16="http://schemas.microsoft.com/office/drawing/2014/main" id="{D325F7BC-8D48-58C8-DEE8-56CB84343D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54" y="4245"/>
            <a:ext cx="1146" cy="49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medián</a:t>
            </a:r>
          </a:p>
        </xdr:txBody>
      </xdr:sp>
      <xdr:sp macro="" textlink="">
        <xdr:nvSpPr>
          <xdr:cNvPr id="19" name="Text Box 7">
            <a:extLst>
              <a:ext uri="{FF2B5EF4-FFF2-40B4-BE49-F238E27FC236}">
                <a16:creationId xmlns:a16="http://schemas.microsoft.com/office/drawing/2014/main" id="{B79843B3-B743-7DEE-2150-53EFE06823B4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52" y="3397"/>
            <a:ext cx="1244" cy="41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3. kvartil</a:t>
            </a:r>
          </a:p>
        </xdr:txBody>
      </xdr: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7C2DAF8E-8457-1A1B-6339-22037E0FAC44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3" y="5035"/>
            <a:ext cx="1266" cy="344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kvartil</a:t>
            </a:r>
          </a:p>
        </xdr:txBody>
      </xdr:sp>
      <xdr:sp macro="" textlink="">
        <xdr:nvSpPr>
          <xdr:cNvPr id="21" name="Text Box 5">
            <a:extLst>
              <a:ext uri="{FF2B5EF4-FFF2-40B4-BE49-F238E27FC236}">
                <a16:creationId xmlns:a16="http://schemas.microsoft.com/office/drawing/2014/main" id="{92796FEC-E4E2-2A65-9D44-FD6AD8EFEBD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34" y="5485"/>
            <a:ext cx="1146" cy="46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decil</a:t>
            </a:r>
          </a:p>
        </xdr:txBody>
      </xdr:sp>
      <xdr:sp macro="" textlink="">
        <xdr:nvSpPr>
          <xdr:cNvPr id="22" name="Rectangle 4">
            <a:extLst>
              <a:ext uri="{FF2B5EF4-FFF2-40B4-BE49-F238E27FC236}">
                <a16:creationId xmlns:a16="http://schemas.microsoft.com/office/drawing/2014/main" id="{1EE6D8DE-700F-C8CA-8BEB-84C56CED19E2}"/>
              </a:ext>
            </a:extLst>
          </xdr:cNvPr>
          <xdr:cNvSpPr>
            <a:spLocks noChangeArrowheads="1"/>
          </xdr:cNvSpPr>
        </xdr:nvSpPr>
        <xdr:spPr bwMode="auto">
          <a:xfrm>
            <a:off x="4751" y="3994"/>
            <a:ext cx="117" cy="113"/>
          </a:xfrm>
          <a:prstGeom prst="rect">
            <a:avLst/>
          </a:prstGeom>
          <a:solidFill>
            <a:srgbClr val="C00000"/>
          </a:solidFill>
          <a:ln w="9525">
            <a:solidFill>
              <a:srgbClr val="000000"/>
            </a:solidFill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/>
            <a:bevelB/>
          </a:sp3d>
        </xdr:spPr>
      </xdr:sp>
      <xdr:sp macro="" textlink="">
        <xdr:nvSpPr>
          <xdr:cNvPr id="23" name="AutoShape 3">
            <a:extLst>
              <a:ext uri="{FF2B5EF4-FFF2-40B4-BE49-F238E27FC236}">
                <a16:creationId xmlns:a16="http://schemas.microsoft.com/office/drawing/2014/main" id="{447A7DC5-DF35-6766-C204-95E7662DFF34}"/>
              </a:ext>
            </a:extLst>
          </xdr:cNvPr>
          <xdr:cNvSpPr>
            <a:spLocks noChangeShapeType="1"/>
          </xdr:cNvSpPr>
        </xdr:nvSpPr>
        <xdr:spPr bwMode="auto">
          <a:xfrm>
            <a:off x="4939" y="4049"/>
            <a:ext cx="504" cy="2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24" name="Text Box 2">
            <a:extLst>
              <a:ext uri="{FF2B5EF4-FFF2-40B4-BE49-F238E27FC236}">
                <a16:creationId xmlns:a16="http://schemas.microsoft.com/office/drawing/2014/main" id="{55D955F1-2189-052C-3704-4D21514A2286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39" y="3778"/>
            <a:ext cx="1178" cy="35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průměr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349403</xdr:colOff>
      <xdr:row>24</xdr:row>
      <xdr:rowOff>63195</xdr:rowOff>
    </xdr:from>
    <xdr:to>
      <xdr:col>4</xdr:col>
      <xdr:colOff>111684</xdr:colOff>
      <xdr:row>26</xdr:row>
      <xdr:rowOff>27512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9E897611-8A9C-4FA9-9D50-7E817A1112CC}"/>
            </a:ext>
          </a:extLst>
        </xdr:cNvPr>
        <xdr:cNvSpPr txBox="1"/>
      </xdr:nvSpPr>
      <xdr:spPr>
        <a:xfrm>
          <a:off x="892328" y="5178120"/>
          <a:ext cx="3953281" cy="2881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Medián hrubého měsíčního platu v jednotlivých krajích</a:t>
          </a:r>
        </a:p>
      </xdr:txBody>
    </xdr:sp>
    <xdr:clientData/>
  </xdr:twoCellAnchor>
  <xdr:twoCellAnchor>
    <xdr:from>
      <xdr:col>6</xdr:col>
      <xdr:colOff>202156</xdr:colOff>
      <xdr:row>24</xdr:row>
      <xdr:rowOff>85176</xdr:rowOff>
    </xdr:from>
    <xdr:to>
      <xdr:col>14</xdr:col>
      <xdr:colOff>523958</xdr:colOff>
      <xdr:row>26</xdr:row>
      <xdr:rowOff>30599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2D7EBF91-29D9-40F3-92BC-09D742B72181}"/>
            </a:ext>
          </a:extLst>
        </xdr:cNvPr>
        <xdr:cNvSpPr txBox="1"/>
      </xdr:nvSpPr>
      <xdr:spPr>
        <a:xfrm>
          <a:off x="6564856" y="5200101"/>
          <a:ext cx="4950952" cy="2692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Meziroční změna mediánu hrubého měsíčního platu 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podle krajů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67235</xdr:colOff>
      <xdr:row>26</xdr:row>
      <xdr:rowOff>89647</xdr:rowOff>
    </xdr:from>
    <xdr:to>
      <xdr:col>4</xdr:col>
      <xdr:colOff>874057</xdr:colOff>
      <xdr:row>48</xdr:row>
      <xdr:rowOff>89647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37790837-F44D-41AD-AD7C-0D9A685E3C41}"/>
            </a:ext>
          </a:extLst>
        </xdr:cNvPr>
        <xdr:cNvGrpSpPr/>
      </xdr:nvGrpSpPr>
      <xdr:grpSpPr>
        <a:xfrm>
          <a:off x="67235" y="5528422"/>
          <a:ext cx="5540747" cy="3562350"/>
          <a:chOff x="67235" y="5569323"/>
          <a:chExt cx="5535704" cy="3451412"/>
        </a:xfrm>
      </xdr:grpSpPr>
      <xdr:sp macro="" textlink="">
        <xdr:nvSpPr>
          <xdr:cNvPr id="5" name="LAU CZ041 median">
            <a:extLst>
              <a:ext uri="{FF2B5EF4-FFF2-40B4-BE49-F238E27FC236}">
                <a16:creationId xmlns:a16="http://schemas.microsoft.com/office/drawing/2014/main" id="{F7F24376-84C4-F7D6-A871-A216558C1033}"/>
              </a:ext>
            </a:extLst>
          </xdr:cNvPr>
          <xdr:cNvSpPr>
            <a:spLocks/>
          </xdr:cNvSpPr>
        </xdr:nvSpPr>
        <xdr:spPr bwMode="auto">
          <a:xfrm>
            <a:off x="67235" y="6328335"/>
            <a:ext cx="971829" cy="765141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6" name="LAU CZ042 median">
            <a:extLst>
              <a:ext uri="{FF2B5EF4-FFF2-40B4-BE49-F238E27FC236}">
                <a16:creationId xmlns:a16="http://schemas.microsoft.com/office/drawing/2014/main" id="{55695DD8-D8C1-D410-AAD9-32762C893045}"/>
              </a:ext>
            </a:extLst>
          </xdr:cNvPr>
          <xdr:cNvSpPr>
            <a:spLocks/>
          </xdr:cNvSpPr>
        </xdr:nvSpPr>
        <xdr:spPr bwMode="auto">
          <a:xfrm>
            <a:off x="774443" y="5569323"/>
            <a:ext cx="1413162" cy="1303155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7" name="LAU CZ032 median">
            <a:extLst>
              <a:ext uri="{FF2B5EF4-FFF2-40B4-BE49-F238E27FC236}">
                <a16:creationId xmlns:a16="http://schemas.microsoft.com/office/drawing/2014/main" id="{52B42674-3A5E-9ED3-A25E-B63BEB9BD137}"/>
              </a:ext>
            </a:extLst>
          </xdr:cNvPr>
          <xdr:cNvSpPr>
            <a:spLocks/>
          </xdr:cNvSpPr>
        </xdr:nvSpPr>
        <xdr:spPr bwMode="auto">
          <a:xfrm>
            <a:off x="266171" y="6830451"/>
            <a:ext cx="1186969" cy="1616921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FF606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8" name="LAU CZ031 median">
            <a:extLst>
              <a:ext uri="{FF2B5EF4-FFF2-40B4-BE49-F238E27FC236}">
                <a16:creationId xmlns:a16="http://schemas.microsoft.com/office/drawing/2014/main" id="{D41FFFBD-5B20-4AFF-CCC8-3CAB3A902FE3}"/>
              </a:ext>
            </a:extLst>
          </xdr:cNvPr>
          <xdr:cNvSpPr>
            <a:spLocks/>
          </xdr:cNvSpPr>
        </xdr:nvSpPr>
        <xdr:spPr bwMode="auto">
          <a:xfrm>
            <a:off x="1146353" y="7568233"/>
            <a:ext cx="1755399" cy="1452502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9" name="LAU CZ020 median">
            <a:extLst>
              <a:ext uri="{FF2B5EF4-FFF2-40B4-BE49-F238E27FC236}">
                <a16:creationId xmlns:a16="http://schemas.microsoft.com/office/drawing/2014/main" id="{FC2ABEE7-AA92-A12E-113A-8F0177FE729F}"/>
              </a:ext>
            </a:extLst>
          </xdr:cNvPr>
          <xdr:cNvSpPr>
            <a:spLocks/>
          </xdr:cNvSpPr>
        </xdr:nvSpPr>
        <xdr:spPr bwMode="auto">
          <a:xfrm>
            <a:off x="1113197" y="6193831"/>
            <a:ext cx="1766451" cy="1512332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0" name="LAU CZ010 median">
            <a:extLst>
              <a:ext uri="{FF2B5EF4-FFF2-40B4-BE49-F238E27FC236}">
                <a16:creationId xmlns:a16="http://schemas.microsoft.com/office/drawing/2014/main" id="{64A8D19B-98F0-C5EA-BABA-FD124F6755B9}"/>
              </a:ext>
            </a:extLst>
          </xdr:cNvPr>
          <xdr:cNvSpPr>
            <a:spLocks/>
          </xdr:cNvSpPr>
        </xdr:nvSpPr>
        <xdr:spPr bwMode="auto">
          <a:xfrm>
            <a:off x="1881815" y="6877762"/>
            <a:ext cx="416967" cy="346240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FF000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1" name="LAU CZ051 median">
            <a:extLst>
              <a:ext uri="{FF2B5EF4-FFF2-40B4-BE49-F238E27FC236}">
                <a16:creationId xmlns:a16="http://schemas.microsoft.com/office/drawing/2014/main" id="{6B3CC64A-57A1-01A1-9C8F-50626F6E20FC}"/>
              </a:ext>
            </a:extLst>
          </xdr:cNvPr>
          <xdr:cNvSpPr>
            <a:spLocks/>
          </xdr:cNvSpPr>
        </xdr:nvSpPr>
        <xdr:spPr bwMode="auto">
          <a:xfrm>
            <a:off x="1932901" y="5635137"/>
            <a:ext cx="1021562" cy="759158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2" name="LAU CZ052 median">
            <a:extLst>
              <a:ext uri="{FF2B5EF4-FFF2-40B4-BE49-F238E27FC236}">
                <a16:creationId xmlns:a16="http://schemas.microsoft.com/office/drawing/2014/main" id="{4414E9EB-FDAE-BE83-5A68-794148E4D2C8}"/>
              </a:ext>
            </a:extLst>
          </xdr:cNvPr>
          <xdr:cNvSpPr>
            <a:spLocks/>
          </xdr:cNvSpPr>
        </xdr:nvSpPr>
        <xdr:spPr bwMode="auto">
          <a:xfrm>
            <a:off x="2531918" y="5984800"/>
            <a:ext cx="1203547" cy="1022182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3" name="LAU CZ053 median">
            <a:extLst>
              <a:ext uri="{FF2B5EF4-FFF2-40B4-BE49-F238E27FC236}">
                <a16:creationId xmlns:a16="http://schemas.microsoft.com/office/drawing/2014/main" id="{EB41C87C-6F7C-BB44-352F-8D04DAC306B1}"/>
              </a:ext>
            </a:extLst>
          </xdr:cNvPr>
          <xdr:cNvSpPr>
            <a:spLocks/>
          </xdr:cNvSpPr>
        </xdr:nvSpPr>
        <xdr:spPr bwMode="auto">
          <a:xfrm>
            <a:off x="2744475" y="6794553"/>
            <a:ext cx="1220125" cy="851779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4" name="LAU CZ063 median">
            <a:extLst>
              <a:ext uri="{FF2B5EF4-FFF2-40B4-BE49-F238E27FC236}">
                <a16:creationId xmlns:a16="http://schemas.microsoft.com/office/drawing/2014/main" id="{73E76471-4C6F-6FD2-8C18-0CF854EF3753}"/>
              </a:ext>
            </a:extLst>
          </xdr:cNvPr>
          <xdr:cNvSpPr>
            <a:spLocks/>
          </xdr:cNvSpPr>
        </xdr:nvSpPr>
        <xdr:spPr bwMode="auto">
          <a:xfrm>
            <a:off x="2319094" y="7263878"/>
            <a:ext cx="1258807" cy="1258167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5" name="LAU CZ064 median">
            <a:extLst>
              <a:ext uri="{FF2B5EF4-FFF2-40B4-BE49-F238E27FC236}">
                <a16:creationId xmlns:a16="http://schemas.microsoft.com/office/drawing/2014/main" id="{11D0FE3E-EBAD-08D9-79E0-BCFB91E96FCC}"/>
              </a:ext>
            </a:extLst>
          </xdr:cNvPr>
          <xdr:cNvSpPr>
            <a:spLocks/>
          </xdr:cNvSpPr>
        </xdr:nvSpPr>
        <xdr:spPr bwMode="auto">
          <a:xfrm>
            <a:off x="2838164" y="7565532"/>
            <a:ext cx="1771977" cy="1428570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FFA1A1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6" name="LAU CZ072 median">
            <a:extLst>
              <a:ext uri="{FF2B5EF4-FFF2-40B4-BE49-F238E27FC236}">
                <a16:creationId xmlns:a16="http://schemas.microsoft.com/office/drawing/2014/main" id="{0D20F421-2CC9-774D-6F0D-50AE16EEBDCE}"/>
              </a:ext>
            </a:extLst>
          </xdr:cNvPr>
          <xdr:cNvSpPr>
            <a:spLocks/>
          </xdr:cNvSpPr>
        </xdr:nvSpPr>
        <xdr:spPr bwMode="auto">
          <a:xfrm>
            <a:off x="4155326" y="7718130"/>
            <a:ext cx="1076448" cy="950386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7" name="LAU CZ071 median">
            <a:extLst>
              <a:ext uri="{FF2B5EF4-FFF2-40B4-BE49-F238E27FC236}">
                <a16:creationId xmlns:a16="http://schemas.microsoft.com/office/drawing/2014/main" id="{D4D75FBB-80D2-E626-12F7-A8BD1E155706}"/>
              </a:ext>
            </a:extLst>
          </xdr:cNvPr>
          <xdr:cNvSpPr>
            <a:spLocks/>
          </xdr:cNvSpPr>
        </xdr:nvSpPr>
        <xdr:spPr bwMode="auto">
          <a:xfrm>
            <a:off x="3837249" y="6451598"/>
            <a:ext cx="982881" cy="1616920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8" name="LAU CZ080 median">
            <a:extLst>
              <a:ext uri="{FF2B5EF4-FFF2-40B4-BE49-F238E27FC236}">
                <a16:creationId xmlns:a16="http://schemas.microsoft.com/office/drawing/2014/main" id="{2FFE9F18-E06B-C2ED-33B4-C5C38D1E157E}"/>
              </a:ext>
            </a:extLst>
          </xdr:cNvPr>
          <xdr:cNvSpPr>
            <a:spLocks/>
          </xdr:cNvSpPr>
        </xdr:nvSpPr>
        <xdr:spPr bwMode="auto">
          <a:xfrm>
            <a:off x="4178726" y="6615292"/>
            <a:ext cx="1424213" cy="1294065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1265353</xdr:colOff>
      <xdr:row>33</xdr:row>
      <xdr:rowOff>99493</xdr:rowOff>
    </xdr:from>
    <xdr:to>
      <xdr:col>1</xdr:col>
      <xdr:colOff>2027687</xdr:colOff>
      <xdr:row>35</xdr:row>
      <xdr:rowOff>31905</xdr:rowOff>
    </xdr:to>
    <xdr:sp macro="" textlink="R9">
      <xdr:nvSpPr>
        <xdr:cNvPr id="19" name="TPMCZ010">
          <a:extLst>
            <a:ext uri="{FF2B5EF4-FFF2-40B4-BE49-F238E27FC236}">
              <a16:creationId xmlns:a16="http://schemas.microsoft.com/office/drawing/2014/main" id="{F4A4077D-4E66-4BCD-8413-5942B4C47BC3}"/>
            </a:ext>
          </a:extLst>
        </xdr:cNvPr>
        <xdr:cNvSpPr txBox="1"/>
      </xdr:nvSpPr>
      <xdr:spPr>
        <a:xfrm>
          <a:off x="1808278" y="6671743"/>
          <a:ext cx="762334" cy="2562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5B96360-1E9E-44B5-AA6A-665CCE9C2C6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50 434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898207</xdr:colOff>
      <xdr:row>37</xdr:row>
      <xdr:rowOff>125897</xdr:rowOff>
    </xdr:from>
    <xdr:to>
      <xdr:col>1</xdr:col>
      <xdr:colOff>1670066</xdr:colOff>
      <xdr:row>39</xdr:row>
      <xdr:rowOff>41690</xdr:rowOff>
    </xdr:to>
    <xdr:sp macro="" textlink="R10">
      <xdr:nvSpPr>
        <xdr:cNvPr id="20" name="TPMCZ020">
          <a:extLst>
            <a:ext uri="{FF2B5EF4-FFF2-40B4-BE49-F238E27FC236}">
              <a16:creationId xmlns:a16="http://schemas.microsoft.com/office/drawing/2014/main" id="{AF55EC68-8D6B-4896-8861-BDD41B24A95C}"/>
            </a:ext>
          </a:extLst>
        </xdr:cNvPr>
        <xdr:cNvSpPr txBox="1"/>
      </xdr:nvSpPr>
      <xdr:spPr>
        <a:xfrm>
          <a:off x="1441132" y="7345847"/>
          <a:ext cx="771859" cy="2396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CFCEA75-73F0-43F0-81FB-0FB2DF0B912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42 826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910685</xdr:colOff>
      <xdr:row>42</xdr:row>
      <xdr:rowOff>137494</xdr:rowOff>
    </xdr:from>
    <xdr:to>
      <xdr:col>1</xdr:col>
      <xdr:colOff>1682544</xdr:colOff>
      <xdr:row>44</xdr:row>
      <xdr:rowOff>83018</xdr:rowOff>
    </xdr:to>
    <xdr:sp macro="" textlink="R11">
      <xdr:nvSpPr>
        <xdr:cNvPr id="21" name="TPMCZ031">
          <a:extLst>
            <a:ext uri="{FF2B5EF4-FFF2-40B4-BE49-F238E27FC236}">
              <a16:creationId xmlns:a16="http://schemas.microsoft.com/office/drawing/2014/main" id="{83FC2F05-088C-458B-990D-A6D307B11CC7}"/>
            </a:ext>
          </a:extLst>
        </xdr:cNvPr>
        <xdr:cNvSpPr txBox="1"/>
      </xdr:nvSpPr>
      <xdr:spPr>
        <a:xfrm>
          <a:off x="1453610" y="8167069"/>
          <a:ext cx="771859" cy="269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0A2649E-1EB9-4DEE-B999-5950FF1CD49D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42 836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488282</xdr:colOff>
      <xdr:row>38</xdr:row>
      <xdr:rowOff>13379</xdr:rowOff>
    </xdr:from>
    <xdr:to>
      <xdr:col>1</xdr:col>
      <xdr:colOff>722259</xdr:colOff>
      <xdr:row>39</xdr:row>
      <xdr:rowOff>91098</xdr:rowOff>
    </xdr:to>
    <xdr:sp macro="" textlink="R12">
      <xdr:nvSpPr>
        <xdr:cNvPr id="22" name="TPMCZ032">
          <a:extLst>
            <a:ext uri="{FF2B5EF4-FFF2-40B4-BE49-F238E27FC236}">
              <a16:creationId xmlns:a16="http://schemas.microsoft.com/office/drawing/2014/main" id="{63E4E12D-097C-44B0-801E-C98B9B19A44A}"/>
            </a:ext>
          </a:extLst>
        </xdr:cNvPr>
        <xdr:cNvSpPr txBox="1"/>
      </xdr:nvSpPr>
      <xdr:spPr>
        <a:xfrm>
          <a:off x="488282" y="7395254"/>
          <a:ext cx="776902" cy="2396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0F6449C-3798-4158-A579-FBDD43A27F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44 920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283996</xdr:colOff>
      <xdr:row>33</xdr:row>
      <xdr:rowOff>16218</xdr:rowOff>
    </xdr:from>
    <xdr:to>
      <xdr:col>1</xdr:col>
      <xdr:colOff>512525</xdr:colOff>
      <xdr:row>34</xdr:row>
      <xdr:rowOff>101275</xdr:rowOff>
    </xdr:to>
    <xdr:sp macro="" textlink="R13">
      <xdr:nvSpPr>
        <xdr:cNvPr id="23" name="TPMCZ041">
          <a:extLst>
            <a:ext uri="{FF2B5EF4-FFF2-40B4-BE49-F238E27FC236}">
              <a16:creationId xmlns:a16="http://schemas.microsoft.com/office/drawing/2014/main" id="{94518DC3-2654-4D25-9868-498978D5EA69}"/>
            </a:ext>
          </a:extLst>
        </xdr:cNvPr>
        <xdr:cNvSpPr txBox="1"/>
      </xdr:nvSpPr>
      <xdr:spPr>
        <a:xfrm>
          <a:off x="283996" y="6588468"/>
          <a:ext cx="771454" cy="2469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AC92749-DC60-46DA-A7CA-C123BEA3929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42 941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587548</xdr:colOff>
      <xdr:row>30</xdr:row>
      <xdr:rowOff>107719</xdr:rowOff>
    </xdr:from>
    <xdr:to>
      <xdr:col>1</xdr:col>
      <xdr:colOff>1359407</xdr:colOff>
      <xdr:row>32</xdr:row>
      <xdr:rowOff>6729</xdr:rowOff>
    </xdr:to>
    <xdr:sp macro="" textlink="R14">
      <xdr:nvSpPr>
        <xdr:cNvPr id="24" name="TPMCZ042">
          <a:extLst>
            <a:ext uri="{FF2B5EF4-FFF2-40B4-BE49-F238E27FC236}">
              <a16:creationId xmlns:a16="http://schemas.microsoft.com/office/drawing/2014/main" id="{951165D5-140E-4E9D-8621-0F8686979213}"/>
            </a:ext>
          </a:extLst>
        </xdr:cNvPr>
        <xdr:cNvSpPr txBox="1"/>
      </xdr:nvSpPr>
      <xdr:spPr>
        <a:xfrm>
          <a:off x="1130473" y="6194194"/>
          <a:ext cx="771859" cy="2228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580FC24-1193-4606-8F70-E97C4EDBDB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42 322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1577820</xdr:colOff>
      <xdr:row>28</xdr:row>
      <xdr:rowOff>145661</xdr:rowOff>
    </xdr:from>
    <xdr:to>
      <xdr:col>2</xdr:col>
      <xdr:colOff>146607</xdr:colOff>
      <xdr:row>30</xdr:row>
      <xdr:rowOff>28391</xdr:rowOff>
    </xdr:to>
    <xdr:sp macro="" textlink="R15">
      <xdr:nvSpPr>
        <xdr:cNvPr id="25" name="TPMCZ051">
          <a:extLst>
            <a:ext uri="{FF2B5EF4-FFF2-40B4-BE49-F238E27FC236}">
              <a16:creationId xmlns:a16="http://schemas.microsoft.com/office/drawing/2014/main" id="{84DB9A3B-D760-41D9-AE1B-EE6130CD6DF4}"/>
            </a:ext>
          </a:extLst>
        </xdr:cNvPr>
        <xdr:cNvSpPr txBox="1"/>
      </xdr:nvSpPr>
      <xdr:spPr>
        <a:xfrm>
          <a:off x="2120745" y="5908286"/>
          <a:ext cx="597612" cy="206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FEBB2B6-61FE-4721-B713-10BAB3926EC5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42 569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114852</xdr:colOff>
      <xdr:row>32</xdr:row>
      <xdr:rowOff>24786</xdr:rowOff>
    </xdr:from>
    <xdr:to>
      <xdr:col>2</xdr:col>
      <xdr:colOff>1011240</xdr:colOff>
      <xdr:row>33</xdr:row>
      <xdr:rowOff>92746</xdr:rowOff>
    </xdr:to>
    <xdr:sp macro="" textlink="R16">
      <xdr:nvSpPr>
        <xdr:cNvPr id="26" name="TPMCZ052">
          <a:extLst>
            <a:ext uri="{FF2B5EF4-FFF2-40B4-BE49-F238E27FC236}">
              <a16:creationId xmlns:a16="http://schemas.microsoft.com/office/drawing/2014/main" id="{7ADEBB07-BC44-40EF-B874-37CE614AC820}"/>
            </a:ext>
          </a:extLst>
        </xdr:cNvPr>
        <xdr:cNvSpPr txBox="1"/>
      </xdr:nvSpPr>
      <xdr:spPr>
        <a:xfrm>
          <a:off x="2686602" y="6435111"/>
          <a:ext cx="896388" cy="229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581EA15-AD4E-429E-AD6A-F3BD2003972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43 184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460520</xdr:colOff>
      <xdr:row>36</xdr:row>
      <xdr:rowOff>40146</xdr:rowOff>
    </xdr:from>
    <xdr:to>
      <xdr:col>3</xdr:col>
      <xdr:colOff>188349</xdr:colOff>
      <xdr:row>37</xdr:row>
      <xdr:rowOff>88635</xdr:rowOff>
    </xdr:to>
    <xdr:sp macro="" textlink="R17">
      <xdr:nvSpPr>
        <xdr:cNvPr id="27" name="TPMCZ053">
          <a:extLst>
            <a:ext uri="{FF2B5EF4-FFF2-40B4-BE49-F238E27FC236}">
              <a16:creationId xmlns:a16="http://schemas.microsoft.com/office/drawing/2014/main" id="{6DBA2A46-A30D-48CF-B16B-F41C85F9D690}"/>
            </a:ext>
          </a:extLst>
        </xdr:cNvPr>
        <xdr:cNvSpPr txBox="1"/>
      </xdr:nvSpPr>
      <xdr:spPr>
        <a:xfrm>
          <a:off x="3032270" y="7098171"/>
          <a:ext cx="861304" cy="2104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BFD4904-6636-486A-BCC5-AB3A8D30DC4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41 840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2022078</xdr:colOff>
      <xdr:row>40</xdr:row>
      <xdr:rowOff>42727</xdr:rowOff>
    </xdr:from>
    <xdr:to>
      <xdr:col>2</xdr:col>
      <xdr:colOff>597428</xdr:colOff>
      <xdr:row>41</xdr:row>
      <xdr:rowOff>133606</xdr:rowOff>
    </xdr:to>
    <xdr:sp macro="" textlink="R18">
      <xdr:nvSpPr>
        <xdr:cNvPr id="28" name="TPMCZ063">
          <a:extLst>
            <a:ext uri="{FF2B5EF4-FFF2-40B4-BE49-F238E27FC236}">
              <a16:creationId xmlns:a16="http://schemas.microsoft.com/office/drawing/2014/main" id="{06F0DD4A-8F09-4DB6-B0E5-FCC7DA47FFE4}"/>
            </a:ext>
          </a:extLst>
        </xdr:cNvPr>
        <xdr:cNvSpPr txBox="1"/>
      </xdr:nvSpPr>
      <xdr:spPr>
        <a:xfrm>
          <a:off x="2565003" y="7748452"/>
          <a:ext cx="604175" cy="2528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D7C1D68-35F6-4DDE-B8B2-0305B279A1A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43 591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825148</xdr:colOff>
      <xdr:row>44</xdr:row>
      <xdr:rowOff>40531</xdr:rowOff>
    </xdr:from>
    <xdr:to>
      <xdr:col>3</xdr:col>
      <xdr:colOff>682007</xdr:colOff>
      <xdr:row>45</xdr:row>
      <xdr:rowOff>156773</xdr:rowOff>
    </xdr:to>
    <xdr:sp macro="" textlink="R19">
      <xdr:nvSpPr>
        <xdr:cNvPr id="29" name="TPMCZ064">
          <a:extLst>
            <a:ext uri="{FF2B5EF4-FFF2-40B4-BE49-F238E27FC236}">
              <a16:creationId xmlns:a16="http://schemas.microsoft.com/office/drawing/2014/main" id="{1B3CFC51-18E1-4716-B055-B44286105BED}"/>
            </a:ext>
          </a:extLst>
        </xdr:cNvPr>
        <xdr:cNvSpPr txBox="1"/>
      </xdr:nvSpPr>
      <xdr:spPr>
        <a:xfrm>
          <a:off x="3396898" y="8393956"/>
          <a:ext cx="990334" cy="2781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77DEA7A-E99E-4F5A-B17F-8ECDBF99280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44 022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238870</xdr:colOff>
      <xdr:row>39</xdr:row>
      <xdr:rowOff>24402</xdr:rowOff>
    </xdr:from>
    <xdr:to>
      <xdr:col>4</xdr:col>
      <xdr:colOff>148853</xdr:colOff>
      <xdr:row>40</xdr:row>
      <xdr:rowOff>82870</xdr:rowOff>
    </xdr:to>
    <xdr:sp macro="" textlink="R20">
      <xdr:nvSpPr>
        <xdr:cNvPr id="30" name="TPMCZ071">
          <a:extLst>
            <a:ext uri="{FF2B5EF4-FFF2-40B4-BE49-F238E27FC236}">
              <a16:creationId xmlns:a16="http://schemas.microsoft.com/office/drawing/2014/main" id="{DD57A50C-ADEC-4DE6-922A-6D39D2DF3CAB}"/>
            </a:ext>
          </a:extLst>
        </xdr:cNvPr>
        <xdr:cNvSpPr txBox="1"/>
      </xdr:nvSpPr>
      <xdr:spPr>
        <a:xfrm>
          <a:off x="3944095" y="7568202"/>
          <a:ext cx="938683" cy="2203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C58A920-C424-4326-8574-0D3778234378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43 195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755456</xdr:colOff>
      <xdr:row>36</xdr:row>
      <xdr:rowOff>128957</xdr:rowOff>
    </xdr:from>
    <xdr:to>
      <xdr:col>4</xdr:col>
      <xdr:colOff>746450</xdr:colOff>
      <xdr:row>38</xdr:row>
      <xdr:rowOff>37602</xdr:rowOff>
    </xdr:to>
    <xdr:sp macro="" textlink="R22">
      <xdr:nvSpPr>
        <xdr:cNvPr id="31" name="TPMCZ080">
          <a:extLst>
            <a:ext uri="{FF2B5EF4-FFF2-40B4-BE49-F238E27FC236}">
              <a16:creationId xmlns:a16="http://schemas.microsoft.com/office/drawing/2014/main" id="{79EE2542-45CE-4FB3-AAE8-DA4F8A21C5DD}"/>
            </a:ext>
          </a:extLst>
        </xdr:cNvPr>
        <xdr:cNvSpPr txBox="1"/>
      </xdr:nvSpPr>
      <xdr:spPr>
        <a:xfrm>
          <a:off x="4460681" y="7186982"/>
          <a:ext cx="1019694" cy="232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6742D57-BA22-4B58-B17A-AA755E0B34F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43 133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572001</xdr:colOff>
      <xdr:row>42</xdr:row>
      <xdr:rowOff>67700</xdr:rowOff>
    </xdr:from>
    <xdr:to>
      <xdr:col>4</xdr:col>
      <xdr:colOff>554378</xdr:colOff>
      <xdr:row>44</xdr:row>
      <xdr:rowOff>16753</xdr:rowOff>
    </xdr:to>
    <xdr:sp macro="" textlink="R21">
      <xdr:nvSpPr>
        <xdr:cNvPr id="32" name="TPMCZ072">
          <a:extLst>
            <a:ext uri="{FF2B5EF4-FFF2-40B4-BE49-F238E27FC236}">
              <a16:creationId xmlns:a16="http://schemas.microsoft.com/office/drawing/2014/main" id="{A06E4DDD-D492-4F1A-B3E9-7906BEB9CE9D}"/>
            </a:ext>
          </a:extLst>
        </xdr:cNvPr>
        <xdr:cNvSpPr txBox="1"/>
      </xdr:nvSpPr>
      <xdr:spPr>
        <a:xfrm>
          <a:off x="4277226" y="8097275"/>
          <a:ext cx="1011077" cy="2729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B6BC6D1-5AE4-44D1-90F2-45A917D11B78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41 595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56029</xdr:colOff>
      <xdr:row>26</xdr:row>
      <xdr:rowOff>117917</xdr:rowOff>
    </xdr:from>
    <xdr:to>
      <xdr:col>14</xdr:col>
      <xdr:colOff>482127</xdr:colOff>
      <xdr:row>48</xdr:row>
      <xdr:rowOff>118223</xdr:rowOff>
    </xdr:to>
    <xdr:grpSp>
      <xdr:nvGrpSpPr>
        <xdr:cNvPr id="33" name="Skupina 32">
          <a:extLst>
            <a:ext uri="{FF2B5EF4-FFF2-40B4-BE49-F238E27FC236}">
              <a16:creationId xmlns:a16="http://schemas.microsoft.com/office/drawing/2014/main" id="{91EC0AD3-97FB-456D-BAE5-0D40EAA6CE6E}"/>
            </a:ext>
          </a:extLst>
        </xdr:cNvPr>
        <xdr:cNvGrpSpPr/>
      </xdr:nvGrpSpPr>
      <xdr:grpSpPr>
        <a:xfrm>
          <a:off x="5828179" y="5556692"/>
          <a:ext cx="5645798" cy="3562656"/>
          <a:chOff x="5827058" y="5597593"/>
          <a:chExt cx="5659245" cy="3451718"/>
        </a:xfrm>
      </xdr:grpSpPr>
      <xdr:sp macro="" textlink="">
        <xdr:nvSpPr>
          <xdr:cNvPr id="34" name="LAU CZ052 zmena">
            <a:extLst>
              <a:ext uri="{FF2B5EF4-FFF2-40B4-BE49-F238E27FC236}">
                <a16:creationId xmlns:a16="http://schemas.microsoft.com/office/drawing/2014/main" id="{33B48950-420F-DCDF-095C-BF060A347282}"/>
              </a:ext>
            </a:extLst>
          </xdr:cNvPr>
          <xdr:cNvSpPr>
            <a:spLocks/>
          </xdr:cNvSpPr>
        </xdr:nvSpPr>
        <xdr:spPr bwMode="auto">
          <a:xfrm>
            <a:off x="8346746" y="6013106"/>
            <a:ext cx="1230406" cy="1022273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5" name="LAU CZ053 zmena">
            <a:extLst>
              <a:ext uri="{FF2B5EF4-FFF2-40B4-BE49-F238E27FC236}">
                <a16:creationId xmlns:a16="http://schemas.microsoft.com/office/drawing/2014/main" id="{612F2DCC-F672-ADBE-3B6F-A2801EE7D5E8}"/>
              </a:ext>
            </a:extLst>
          </xdr:cNvPr>
          <xdr:cNvSpPr>
            <a:spLocks/>
          </xdr:cNvSpPr>
        </xdr:nvSpPr>
        <xdr:spPr bwMode="auto">
          <a:xfrm>
            <a:off x="8564047" y="6822932"/>
            <a:ext cx="1247354" cy="851855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6" name="LAU CZ063 zmena">
            <a:extLst>
              <a:ext uri="{FF2B5EF4-FFF2-40B4-BE49-F238E27FC236}">
                <a16:creationId xmlns:a16="http://schemas.microsoft.com/office/drawing/2014/main" id="{CBD63975-DC48-8B5D-9BF9-38E5B613968F}"/>
              </a:ext>
            </a:extLst>
          </xdr:cNvPr>
          <xdr:cNvSpPr>
            <a:spLocks/>
          </xdr:cNvSpPr>
        </xdr:nvSpPr>
        <xdr:spPr bwMode="auto">
          <a:xfrm>
            <a:off x="8129171" y="7292299"/>
            <a:ext cx="1286900" cy="1258279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7" name="LAU CZ031 zmena">
            <a:extLst>
              <a:ext uri="{FF2B5EF4-FFF2-40B4-BE49-F238E27FC236}">
                <a16:creationId xmlns:a16="http://schemas.microsoft.com/office/drawing/2014/main" id="{A2881A3C-9BED-04AB-4310-C9F1800BC869}"/>
              </a:ext>
            </a:extLst>
          </xdr:cNvPr>
          <xdr:cNvSpPr>
            <a:spLocks/>
          </xdr:cNvSpPr>
        </xdr:nvSpPr>
        <xdr:spPr bwMode="auto">
          <a:xfrm>
            <a:off x="6930259" y="7596680"/>
            <a:ext cx="1794574" cy="1452631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8" name="LAU CZ020 zmena">
            <a:extLst>
              <a:ext uri="{FF2B5EF4-FFF2-40B4-BE49-F238E27FC236}">
                <a16:creationId xmlns:a16="http://schemas.microsoft.com/office/drawing/2014/main" id="{796B0E53-60DB-03CC-C549-2E610FD7196C}"/>
              </a:ext>
            </a:extLst>
          </xdr:cNvPr>
          <xdr:cNvSpPr>
            <a:spLocks/>
          </xdr:cNvSpPr>
        </xdr:nvSpPr>
        <xdr:spPr bwMode="auto">
          <a:xfrm>
            <a:off x="6896362" y="6222157"/>
            <a:ext cx="1805872" cy="1512466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9" name="LAU CZ042 zmena">
            <a:extLst>
              <a:ext uri="{FF2B5EF4-FFF2-40B4-BE49-F238E27FC236}">
                <a16:creationId xmlns:a16="http://schemas.microsoft.com/office/drawing/2014/main" id="{02F2925C-225B-0D8A-2D6C-BB077C1573F7}"/>
              </a:ext>
            </a:extLst>
          </xdr:cNvPr>
          <xdr:cNvSpPr>
            <a:spLocks/>
          </xdr:cNvSpPr>
        </xdr:nvSpPr>
        <xdr:spPr bwMode="auto">
          <a:xfrm>
            <a:off x="6550048" y="5597593"/>
            <a:ext cx="1444700" cy="1303270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0" name="LAU CZ041 zmena">
            <a:extLst>
              <a:ext uri="{FF2B5EF4-FFF2-40B4-BE49-F238E27FC236}">
                <a16:creationId xmlns:a16="http://schemas.microsoft.com/office/drawing/2014/main" id="{947625B2-E42A-E6BB-9171-21ABA9ABB064}"/>
              </a:ext>
            </a:extLst>
          </xdr:cNvPr>
          <xdr:cNvSpPr>
            <a:spLocks/>
          </xdr:cNvSpPr>
        </xdr:nvSpPr>
        <xdr:spPr bwMode="auto">
          <a:xfrm>
            <a:off x="5827058" y="6356672"/>
            <a:ext cx="993517" cy="765209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1" name="LAU CZ032 zmena">
            <a:extLst>
              <a:ext uri="{FF2B5EF4-FFF2-40B4-BE49-F238E27FC236}">
                <a16:creationId xmlns:a16="http://schemas.microsoft.com/office/drawing/2014/main" id="{5F03ECE2-AD34-46A7-4272-28D332D28F9B}"/>
              </a:ext>
            </a:extLst>
          </xdr:cNvPr>
          <xdr:cNvSpPr>
            <a:spLocks/>
          </xdr:cNvSpPr>
        </xdr:nvSpPr>
        <xdr:spPr bwMode="auto">
          <a:xfrm>
            <a:off x="6030434" y="6858832"/>
            <a:ext cx="1213459" cy="1617064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2" name="LAU CZ051 zmena">
            <a:extLst>
              <a:ext uri="{FF2B5EF4-FFF2-40B4-BE49-F238E27FC236}">
                <a16:creationId xmlns:a16="http://schemas.microsoft.com/office/drawing/2014/main" id="{AA506245-111C-B006-77C0-C43B4E33640C}"/>
              </a:ext>
            </a:extLst>
          </xdr:cNvPr>
          <xdr:cNvSpPr>
            <a:spLocks/>
          </xdr:cNvSpPr>
        </xdr:nvSpPr>
        <xdr:spPr bwMode="auto">
          <a:xfrm>
            <a:off x="7734361" y="5663412"/>
            <a:ext cx="1044361" cy="759225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3" name="LAU CZ010 zmena">
            <a:extLst>
              <a:ext uri="{FF2B5EF4-FFF2-40B4-BE49-F238E27FC236}">
                <a16:creationId xmlns:a16="http://schemas.microsoft.com/office/drawing/2014/main" id="{B8C28300-8DFC-833B-E290-834F54E05724}"/>
              </a:ext>
            </a:extLst>
          </xdr:cNvPr>
          <xdr:cNvSpPr>
            <a:spLocks/>
          </xdr:cNvSpPr>
        </xdr:nvSpPr>
        <xdr:spPr bwMode="auto">
          <a:xfrm>
            <a:off x="7682133" y="6906148"/>
            <a:ext cx="426272" cy="346271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4" name="LAU CZ064 zmena">
            <a:extLst>
              <a:ext uri="{FF2B5EF4-FFF2-40B4-BE49-F238E27FC236}">
                <a16:creationId xmlns:a16="http://schemas.microsoft.com/office/drawing/2014/main" id="{3ECF3999-8554-63FB-15E6-ED4EC09D79B4}"/>
              </a:ext>
            </a:extLst>
          </xdr:cNvPr>
          <xdr:cNvSpPr>
            <a:spLocks/>
          </xdr:cNvSpPr>
        </xdr:nvSpPr>
        <xdr:spPr bwMode="auto">
          <a:xfrm>
            <a:off x="8659826" y="7593979"/>
            <a:ext cx="1811521" cy="1428696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5" name="LAU CZ072 zmena">
            <a:extLst>
              <a:ext uri="{FF2B5EF4-FFF2-40B4-BE49-F238E27FC236}">
                <a16:creationId xmlns:a16="http://schemas.microsoft.com/office/drawing/2014/main" id="{E0860BB9-DC23-400D-973C-C1321A064A21}"/>
              </a:ext>
            </a:extLst>
          </xdr:cNvPr>
          <xdr:cNvSpPr>
            <a:spLocks/>
          </xdr:cNvSpPr>
        </xdr:nvSpPr>
        <xdr:spPr bwMode="auto">
          <a:xfrm>
            <a:off x="10006382" y="7746590"/>
            <a:ext cx="1100471" cy="95047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6" name="LAU CZ071 zmena">
            <a:extLst>
              <a:ext uri="{FF2B5EF4-FFF2-40B4-BE49-F238E27FC236}">
                <a16:creationId xmlns:a16="http://schemas.microsoft.com/office/drawing/2014/main" id="{58735BBC-BED3-97A8-31A7-D502851278CB}"/>
              </a:ext>
            </a:extLst>
          </xdr:cNvPr>
          <xdr:cNvSpPr>
            <a:spLocks/>
          </xdr:cNvSpPr>
        </xdr:nvSpPr>
        <xdr:spPr bwMode="auto">
          <a:xfrm>
            <a:off x="9681208" y="6479946"/>
            <a:ext cx="1004816" cy="1617064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7" name="LAU CZ080 zmena">
            <a:extLst>
              <a:ext uri="{FF2B5EF4-FFF2-40B4-BE49-F238E27FC236}">
                <a16:creationId xmlns:a16="http://schemas.microsoft.com/office/drawing/2014/main" id="{1DCE9E44-B039-84D6-E157-1C8EE9BF5E0C}"/>
              </a:ext>
            </a:extLst>
          </xdr:cNvPr>
          <xdr:cNvSpPr>
            <a:spLocks/>
          </xdr:cNvSpPr>
        </xdr:nvSpPr>
        <xdr:spPr bwMode="auto">
          <a:xfrm>
            <a:off x="10030306" y="6643655"/>
            <a:ext cx="1455997" cy="1294180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8</xdr:col>
      <xdr:colOff>113268</xdr:colOff>
      <xdr:row>33</xdr:row>
      <xdr:rowOff>115013</xdr:rowOff>
    </xdr:from>
    <xdr:to>
      <xdr:col>9</xdr:col>
      <xdr:colOff>202089</xdr:colOff>
      <xdr:row>35</xdr:row>
      <xdr:rowOff>13385</xdr:rowOff>
    </xdr:to>
    <xdr:sp macro="" textlink="S9">
      <xdr:nvSpPr>
        <xdr:cNvPr id="48" name="TPZCZ010">
          <a:extLst>
            <a:ext uri="{FF2B5EF4-FFF2-40B4-BE49-F238E27FC236}">
              <a16:creationId xmlns:a16="http://schemas.microsoft.com/office/drawing/2014/main" id="{38C84CC4-BC65-408B-933C-1DE42150303E}"/>
            </a:ext>
          </a:extLst>
        </xdr:cNvPr>
        <xdr:cNvSpPr txBox="1"/>
      </xdr:nvSpPr>
      <xdr:spPr>
        <a:xfrm>
          <a:off x="7657068" y="6687263"/>
          <a:ext cx="679371" cy="2222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59C9B2D-EF1F-45C9-8643-33336CBE7AF4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105,2 %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282589</xdr:colOff>
      <xdr:row>37</xdr:row>
      <xdr:rowOff>147738</xdr:rowOff>
    </xdr:from>
    <xdr:to>
      <xdr:col>8</xdr:col>
      <xdr:colOff>425089</xdr:colOff>
      <xdr:row>39</xdr:row>
      <xdr:rowOff>51460</xdr:rowOff>
    </xdr:to>
    <xdr:sp macro="" textlink="S10">
      <xdr:nvSpPr>
        <xdr:cNvPr id="49" name="TPZCZ020">
          <a:extLst>
            <a:ext uri="{FF2B5EF4-FFF2-40B4-BE49-F238E27FC236}">
              <a16:creationId xmlns:a16="http://schemas.microsoft.com/office/drawing/2014/main" id="{DBFA3B4D-B26C-426E-A3B9-2584CCD718E8}"/>
            </a:ext>
          </a:extLst>
        </xdr:cNvPr>
        <xdr:cNvSpPr txBox="1"/>
      </xdr:nvSpPr>
      <xdr:spPr>
        <a:xfrm>
          <a:off x="7235839" y="7367688"/>
          <a:ext cx="733050" cy="227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B3AA224-5EE4-4ED6-B827-844E9278B35A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105,2 %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330009</xdr:colOff>
      <xdr:row>42</xdr:row>
      <xdr:rowOff>136563</xdr:rowOff>
    </xdr:from>
    <xdr:to>
      <xdr:col>8</xdr:col>
      <xdr:colOff>482829</xdr:colOff>
      <xdr:row>44</xdr:row>
      <xdr:rowOff>109320</xdr:rowOff>
    </xdr:to>
    <xdr:sp macro="" textlink="S11">
      <xdr:nvSpPr>
        <xdr:cNvPr id="50" name="TPZCZ031">
          <a:extLst>
            <a:ext uri="{FF2B5EF4-FFF2-40B4-BE49-F238E27FC236}">
              <a16:creationId xmlns:a16="http://schemas.microsoft.com/office/drawing/2014/main" id="{791315DE-6EB8-4C9C-AB6D-E798A6BB50E1}"/>
            </a:ext>
          </a:extLst>
        </xdr:cNvPr>
        <xdr:cNvSpPr txBox="1"/>
      </xdr:nvSpPr>
      <xdr:spPr>
        <a:xfrm>
          <a:off x="7283259" y="8166138"/>
          <a:ext cx="743370" cy="2966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09A2071-56BF-495D-8674-C50CA7708E2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105,3 %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548165</xdr:colOff>
      <xdr:row>37</xdr:row>
      <xdr:rowOff>131986</xdr:rowOff>
    </xdr:from>
    <xdr:to>
      <xdr:col>6</xdr:col>
      <xdr:colOff>541255</xdr:colOff>
      <xdr:row>39</xdr:row>
      <xdr:rowOff>55399</xdr:rowOff>
    </xdr:to>
    <xdr:sp macro="" textlink="S12">
      <xdr:nvSpPr>
        <xdr:cNvPr id="51" name="TPZCZ032">
          <a:extLst>
            <a:ext uri="{FF2B5EF4-FFF2-40B4-BE49-F238E27FC236}">
              <a16:creationId xmlns:a16="http://schemas.microsoft.com/office/drawing/2014/main" id="{5AFB2CFD-B8BF-4F4D-8834-6250F51981CA}"/>
            </a:ext>
          </a:extLst>
        </xdr:cNvPr>
        <xdr:cNvSpPr txBox="1"/>
      </xdr:nvSpPr>
      <xdr:spPr>
        <a:xfrm>
          <a:off x="6320315" y="7351936"/>
          <a:ext cx="583640" cy="2472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EC0CD2C-9E6F-4478-B9D7-0F6F6A45A87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104,8 %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277193</xdr:colOff>
      <xdr:row>33</xdr:row>
      <xdr:rowOff>42540</xdr:rowOff>
    </xdr:from>
    <xdr:to>
      <xdr:col>6</xdr:col>
      <xdr:colOff>356782</xdr:colOff>
      <xdr:row>34</xdr:row>
      <xdr:rowOff>144209</xdr:rowOff>
    </xdr:to>
    <xdr:sp macro="" textlink="S13">
      <xdr:nvSpPr>
        <xdr:cNvPr id="52" name="TPZCZ041">
          <a:extLst>
            <a:ext uri="{FF2B5EF4-FFF2-40B4-BE49-F238E27FC236}">
              <a16:creationId xmlns:a16="http://schemas.microsoft.com/office/drawing/2014/main" id="{3192DEEC-9CAC-4C86-8ADA-795E7394BA54}"/>
            </a:ext>
          </a:extLst>
        </xdr:cNvPr>
        <xdr:cNvSpPr txBox="1"/>
      </xdr:nvSpPr>
      <xdr:spPr>
        <a:xfrm>
          <a:off x="6049343" y="6614790"/>
          <a:ext cx="670139" cy="263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4D7F6FD-6916-4A6F-97D4-75CEE5B2CA8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104,8 %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570577</xdr:colOff>
      <xdr:row>30</xdr:row>
      <xdr:rowOff>136763</xdr:rowOff>
    </xdr:from>
    <xdr:to>
      <xdr:col>8</xdr:col>
      <xdr:colOff>58506</xdr:colOff>
      <xdr:row>32</xdr:row>
      <xdr:rowOff>47820</xdr:rowOff>
    </xdr:to>
    <xdr:sp macro="" textlink="S14">
      <xdr:nvSpPr>
        <xdr:cNvPr id="53" name="TPZCZ042">
          <a:extLst>
            <a:ext uri="{FF2B5EF4-FFF2-40B4-BE49-F238E27FC236}">
              <a16:creationId xmlns:a16="http://schemas.microsoft.com/office/drawing/2014/main" id="{47CAB0B3-7FEC-4D2B-9F93-8010A637ED0B}"/>
            </a:ext>
          </a:extLst>
        </xdr:cNvPr>
        <xdr:cNvSpPr txBox="1"/>
      </xdr:nvSpPr>
      <xdr:spPr>
        <a:xfrm>
          <a:off x="6933277" y="6223238"/>
          <a:ext cx="669029" cy="2349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B689759-B7F0-470D-85E3-B046DFB6968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104,8 %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533901</xdr:colOff>
      <xdr:row>32</xdr:row>
      <xdr:rowOff>54972</xdr:rowOff>
    </xdr:from>
    <xdr:to>
      <xdr:col>10</xdr:col>
      <xdr:colOff>516670</xdr:colOff>
      <xdr:row>33</xdr:row>
      <xdr:rowOff>130382</xdr:rowOff>
    </xdr:to>
    <xdr:sp macro="" textlink="S16">
      <xdr:nvSpPr>
        <xdr:cNvPr id="54" name="TPZCZ052">
          <a:extLst>
            <a:ext uri="{FF2B5EF4-FFF2-40B4-BE49-F238E27FC236}">
              <a16:creationId xmlns:a16="http://schemas.microsoft.com/office/drawing/2014/main" id="{1F473778-D549-4DEA-A9B0-90AC9E0A7073}"/>
            </a:ext>
          </a:extLst>
        </xdr:cNvPr>
        <xdr:cNvSpPr txBox="1"/>
      </xdr:nvSpPr>
      <xdr:spPr>
        <a:xfrm>
          <a:off x="8668251" y="6465297"/>
          <a:ext cx="573319" cy="23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49CCDC7-E56C-451A-B853-5EE475D77A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104,0 %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366012</xdr:colOff>
      <xdr:row>29</xdr:row>
      <xdr:rowOff>18683</xdr:rowOff>
    </xdr:from>
    <xdr:to>
      <xdr:col>9</xdr:col>
      <xdr:colOff>525227</xdr:colOff>
      <xdr:row>30</xdr:row>
      <xdr:rowOff>93591</xdr:rowOff>
    </xdr:to>
    <xdr:sp macro="" textlink="S15">
      <xdr:nvSpPr>
        <xdr:cNvPr id="55" name="TPZCZ051">
          <a:extLst>
            <a:ext uri="{FF2B5EF4-FFF2-40B4-BE49-F238E27FC236}">
              <a16:creationId xmlns:a16="http://schemas.microsoft.com/office/drawing/2014/main" id="{EC95FC57-562B-4090-9883-23451FBF5326}"/>
            </a:ext>
          </a:extLst>
        </xdr:cNvPr>
        <xdr:cNvSpPr txBox="1"/>
      </xdr:nvSpPr>
      <xdr:spPr>
        <a:xfrm>
          <a:off x="7909812" y="5943233"/>
          <a:ext cx="749765" cy="2368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A1EDCBF-F416-466E-A7F7-7D464EB601D5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104,3 %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201792</xdr:colOff>
      <xdr:row>36</xdr:row>
      <xdr:rowOff>111427</xdr:rowOff>
    </xdr:from>
    <xdr:to>
      <xdr:col>11</xdr:col>
      <xdr:colOff>375901</xdr:colOff>
      <xdr:row>38</xdr:row>
      <xdr:rowOff>39977</xdr:rowOff>
    </xdr:to>
    <xdr:sp macro="" textlink="S17">
      <xdr:nvSpPr>
        <xdr:cNvPr id="56" name="TPZCZ053">
          <a:extLst>
            <a:ext uri="{FF2B5EF4-FFF2-40B4-BE49-F238E27FC236}">
              <a16:creationId xmlns:a16="http://schemas.microsoft.com/office/drawing/2014/main" id="{936FA197-D6A9-4045-9A86-06F073DA8FD5}"/>
            </a:ext>
          </a:extLst>
        </xdr:cNvPr>
        <xdr:cNvSpPr txBox="1"/>
      </xdr:nvSpPr>
      <xdr:spPr>
        <a:xfrm>
          <a:off x="8926692" y="7169452"/>
          <a:ext cx="755134" cy="2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B5AFFDB-4A3B-4AE2-BBBA-C1E516F87D4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104,9 %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339492</xdr:colOff>
      <xdr:row>40</xdr:row>
      <xdr:rowOff>92103</xdr:rowOff>
    </xdr:from>
    <xdr:to>
      <xdr:col>10</xdr:col>
      <xdr:colOff>577335</xdr:colOff>
      <xdr:row>41</xdr:row>
      <xdr:rowOff>145763</xdr:rowOff>
    </xdr:to>
    <xdr:sp macro="" textlink="S18">
      <xdr:nvSpPr>
        <xdr:cNvPr id="57" name="TPZCZ063">
          <a:extLst>
            <a:ext uri="{FF2B5EF4-FFF2-40B4-BE49-F238E27FC236}">
              <a16:creationId xmlns:a16="http://schemas.microsoft.com/office/drawing/2014/main" id="{5C32456D-A652-4488-99B9-17E6552B911D}"/>
            </a:ext>
          </a:extLst>
        </xdr:cNvPr>
        <xdr:cNvSpPr txBox="1"/>
      </xdr:nvSpPr>
      <xdr:spPr>
        <a:xfrm>
          <a:off x="8473842" y="7797828"/>
          <a:ext cx="828393" cy="2155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07025B7-5DEA-4BA2-911F-98DAA82A768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105,5 %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546698</xdr:colOff>
      <xdr:row>44</xdr:row>
      <xdr:rowOff>18815</xdr:rowOff>
    </xdr:from>
    <xdr:to>
      <xdr:col>12</xdr:col>
      <xdr:colOff>193390</xdr:colOff>
      <xdr:row>45</xdr:row>
      <xdr:rowOff>127794</xdr:rowOff>
    </xdr:to>
    <xdr:sp macro="" textlink="S19">
      <xdr:nvSpPr>
        <xdr:cNvPr id="58" name="TPZCZ064">
          <a:extLst>
            <a:ext uri="{FF2B5EF4-FFF2-40B4-BE49-F238E27FC236}">
              <a16:creationId xmlns:a16="http://schemas.microsoft.com/office/drawing/2014/main" id="{3D1AFEC7-003B-40E2-B6F9-893F36259206}"/>
            </a:ext>
          </a:extLst>
        </xdr:cNvPr>
        <xdr:cNvSpPr txBox="1"/>
      </xdr:nvSpPr>
      <xdr:spPr>
        <a:xfrm>
          <a:off x="9271598" y="8372240"/>
          <a:ext cx="789692" cy="2709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F9B82F5-EA18-4BF1-B741-0CBA24DA0C3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104,9 %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477567</xdr:colOff>
      <xdr:row>39</xdr:row>
      <xdr:rowOff>12964</xdr:rowOff>
    </xdr:from>
    <xdr:to>
      <xdr:col>13</xdr:col>
      <xdr:colOff>59345</xdr:colOff>
      <xdr:row>40</xdr:row>
      <xdr:rowOff>59225</xdr:rowOff>
    </xdr:to>
    <xdr:sp macro="" textlink="S20">
      <xdr:nvSpPr>
        <xdr:cNvPr id="59" name="TPZCZ071">
          <a:extLst>
            <a:ext uri="{FF2B5EF4-FFF2-40B4-BE49-F238E27FC236}">
              <a16:creationId xmlns:a16="http://schemas.microsoft.com/office/drawing/2014/main" id="{18938B2B-270D-4970-8168-34B89C45E61E}"/>
            </a:ext>
          </a:extLst>
        </xdr:cNvPr>
        <xdr:cNvSpPr txBox="1"/>
      </xdr:nvSpPr>
      <xdr:spPr>
        <a:xfrm>
          <a:off x="9783492" y="7556764"/>
          <a:ext cx="705728" cy="2081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A9320F7-F113-4BC2-9D8C-A5F6D7E4625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105,0 %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13</xdr:col>
      <xdr:colOff>101802</xdr:colOff>
      <xdr:row>37</xdr:row>
      <xdr:rowOff>132914</xdr:rowOff>
    </xdr:from>
    <xdr:to>
      <xdr:col>14</xdr:col>
      <xdr:colOff>244698</xdr:colOff>
      <xdr:row>39</xdr:row>
      <xdr:rowOff>19233</xdr:rowOff>
    </xdr:to>
    <xdr:sp macro="" textlink="S22">
      <xdr:nvSpPr>
        <xdr:cNvPr id="60" name="TPZCZ080">
          <a:extLst>
            <a:ext uri="{FF2B5EF4-FFF2-40B4-BE49-F238E27FC236}">
              <a16:creationId xmlns:a16="http://schemas.microsoft.com/office/drawing/2014/main" id="{1E2BAF88-0176-4CE7-AB07-D620632FCB58}"/>
            </a:ext>
          </a:extLst>
        </xdr:cNvPr>
        <xdr:cNvSpPr txBox="1"/>
      </xdr:nvSpPr>
      <xdr:spPr>
        <a:xfrm>
          <a:off x="10531677" y="7352864"/>
          <a:ext cx="704871" cy="2101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4624891-93A4-4658-B526-7B32AA6F1B2B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104,0 %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313779</xdr:colOff>
      <xdr:row>42</xdr:row>
      <xdr:rowOff>110222</xdr:rowOff>
    </xdr:from>
    <xdr:to>
      <xdr:col>13</xdr:col>
      <xdr:colOff>532229</xdr:colOff>
      <xdr:row>44</xdr:row>
      <xdr:rowOff>116056</xdr:rowOff>
    </xdr:to>
    <xdr:sp macro="" textlink="S21">
      <xdr:nvSpPr>
        <xdr:cNvPr id="61" name="TPZCZ072">
          <a:extLst>
            <a:ext uri="{FF2B5EF4-FFF2-40B4-BE49-F238E27FC236}">
              <a16:creationId xmlns:a16="http://schemas.microsoft.com/office/drawing/2014/main" id="{2E8041BF-CF1A-4787-A091-4C71136D8198}"/>
            </a:ext>
          </a:extLst>
        </xdr:cNvPr>
        <xdr:cNvSpPr txBox="1"/>
      </xdr:nvSpPr>
      <xdr:spPr>
        <a:xfrm>
          <a:off x="10181679" y="8139797"/>
          <a:ext cx="780425" cy="3296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6C462E9-D288-41B9-97CD-AA8B3A8DEAD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104,3 %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108346</xdr:colOff>
      <xdr:row>26</xdr:row>
      <xdr:rowOff>4763</xdr:rowOff>
    </xdr:from>
    <xdr:to>
      <xdr:col>4</xdr:col>
      <xdr:colOff>898921</xdr:colOff>
      <xdr:row>32</xdr:row>
      <xdr:rowOff>146447</xdr:rowOff>
    </xdr:to>
    <xdr:grpSp>
      <xdr:nvGrpSpPr>
        <xdr:cNvPr id="62" name="Skupina 61">
          <a:extLst>
            <a:ext uri="{FF2B5EF4-FFF2-40B4-BE49-F238E27FC236}">
              <a16:creationId xmlns:a16="http://schemas.microsoft.com/office/drawing/2014/main" id="{AC612768-DCB5-4245-8D3E-65669780757C}"/>
            </a:ext>
          </a:extLst>
        </xdr:cNvPr>
        <xdr:cNvGrpSpPr/>
      </xdr:nvGrpSpPr>
      <xdr:grpSpPr>
        <a:xfrm>
          <a:off x="3813571" y="5443538"/>
          <a:ext cx="1819275" cy="1113234"/>
          <a:chOff x="13211168" y="5257800"/>
          <a:chExt cx="1819275" cy="1114425"/>
        </a:xfrm>
      </xdr:grpSpPr>
      <xdr:sp macro="" textlink="">
        <xdr:nvSpPr>
          <xdr:cNvPr id="63" name="AutoShape 24">
            <a:extLst>
              <a:ext uri="{FF2B5EF4-FFF2-40B4-BE49-F238E27FC236}">
                <a16:creationId xmlns:a16="http://schemas.microsoft.com/office/drawing/2014/main" id="{B1645DCF-E30A-9C6C-FC18-DEEF79889273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3211168" y="5257800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64" name="Rectangle 27">
            <a:extLst>
              <a:ext uri="{FF2B5EF4-FFF2-40B4-BE49-F238E27FC236}">
                <a16:creationId xmlns:a16="http://schemas.microsoft.com/office/drawing/2014/main" id="{19CCFE97-C5F4-BB39-C10F-69CF36571951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629275"/>
            <a:ext cx="638175" cy="180975"/>
          </a:xfrm>
          <a:prstGeom prst="rect">
            <a:avLst/>
          </a:prstGeom>
          <a:solidFill>
            <a:srgbClr val="FFE0E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5" name="Rectangle 28">
            <a:extLst>
              <a:ext uri="{FF2B5EF4-FFF2-40B4-BE49-F238E27FC236}">
                <a16:creationId xmlns:a16="http://schemas.microsoft.com/office/drawing/2014/main" id="{516C840A-377D-FC2E-3242-CC429E871760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810251"/>
            <a:ext cx="638175" cy="171450"/>
          </a:xfrm>
          <a:prstGeom prst="rect">
            <a:avLst/>
          </a:prstGeom>
          <a:solidFill>
            <a:srgbClr val="FFA1A1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6" name="Rectangle 29">
            <a:extLst>
              <a:ext uri="{FF2B5EF4-FFF2-40B4-BE49-F238E27FC236}">
                <a16:creationId xmlns:a16="http://schemas.microsoft.com/office/drawing/2014/main" id="{538DE733-8357-217B-3864-4CE22769E145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983899"/>
            <a:ext cx="638175" cy="190500"/>
          </a:xfrm>
          <a:prstGeom prst="rect">
            <a:avLst/>
          </a:prstGeom>
          <a:solidFill>
            <a:srgbClr val="FF606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7" name="Rectangle 30">
            <a:extLst>
              <a:ext uri="{FF2B5EF4-FFF2-40B4-BE49-F238E27FC236}">
                <a16:creationId xmlns:a16="http://schemas.microsoft.com/office/drawing/2014/main" id="{D62CDCA3-6038-961D-D18C-B8361B34A5E3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6172201"/>
            <a:ext cx="638175" cy="168518"/>
          </a:xfrm>
          <a:prstGeom prst="rect">
            <a:avLst/>
          </a:prstGeom>
          <a:solidFill>
            <a:srgbClr val="FF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8" name="Rectangle 31">
            <a:extLst>
              <a:ext uri="{FF2B5EF4-FFF2-40B4-BE49-F238E27FC236}">
                <a16:creationId xmlns:a16="http://schemas.microsoft.com/office/drawing/2014/main" id="{9A09FC90-E85B-5849-1964-E5DF80689BDC}"/>
              </a:ext>
            </a:extLst>
          </xdr:cNvPr>
          <xdr:cNvSpPr>
            <a:spLocks noChangeArrowheads="1"/>
          </xdr:cNvSpPr>
        </xdr:nvSpPr>
        <xdr:spPr bwMode="auto">
          <a:xfrm>
            <a:off x="13487392" y="5295899"/>
            <a:ext cx="1543051" cy="180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Relace k mediánu za ČR</a:t>
            </a:r>
          </a:p>
        </xdr:txBody>
      </xdr:sp>
      <xdr:sp macro="" textlink="">
        <xdr:nvSpPr>
          <xdr:cNvPr id="69" name="Rectangle 32">
            <a:extLst>
              <a:ext uri="{FF2B5EF4-FFF2-40B4-BE49-F238E27FC236}">
                <a16:creationId xmlns:a16="http://schemas.microsoft.com/office/drawing/2014/main" id="{17D0FBA9-7BAE-4767-9A1F-4A182FE1B8EE}"/>
              </a:ext>
            </a:extLst>
          </xdr:cNvPr>
          <xdr:cNvSpPr>
            <a:spLocks noChangeArrowheads="1"/>
          </xdr:cNvSpPr>
        </xdr:nvSpPr>
        <xdr:spPr bwMode="auto">
          <a:xfrm>
            <a:off x="13835384" y="5482873"/>
            <a:ext cx="456701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70" name="Rectangle 33">
            <a:extLst>
              <a:ext uri="{FF2B5EF4-FFF2-40B4-BE49-F238E27FC236}">
                <a16:creationId xmlns:a16="http://schemas.microsoft.com/office/drawing/2014/main" id="{B8B1B235-1CA4-3DB0-6864-CCEC8EFCF2BC}"/>
              </a:ext>
            </a:extLst>
          </xdr:cNvPr>
          <xdr:cNvSpPr>
            <a:spLocks noChangeArrowheads="1"/>
          </xdr:cNvSpPr>
        </xdr:nvSpPr>
        <xdr:spPr bwMode="auto">
          <a:xfrm>
            <a:off x="13510985" y="5657850"/>
            <a:ext cx="787067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71" name="Rectangle 34">
            <a:extLst>
              <a:ext uri="{FF2B5EF4-FFF2-40B4-BE49-F238E27FC236}">
                <a16:creationId xmlns:a16="http://schemas.microsoft.com/office/drawing/2014/main" id="{5938E72A-EF1B-755E-8B64-8EFB866539C4}"/>
              </a:ext>
            </a:extLst>
          </xdr:cNvPr>
          <xdr:cNvSpPr>
            <a:spLocks noChangeArrowheads="1"/>
          </xdr:cNvSpPr>
        </xdr:nvSpPr>
        <xdr:spPr bwMode="auto">
          <a:xfrm>
            <a:off x="13453533" y="5838825"/>
            <a:ext cx="850483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72" name="Rectangle 35">
            <a:extLst>
              <a:ext uri="{FF2B5EF4-FFF2-40B4-BE49-F238E27FC236}">
                <a16:creationId xmlns:a16="http://schemas.microsoft.com/office/drawing/2014/main" id="{8AE5CF4D-41FA-3D23-2E1A-3E5157778272}"/>
              </a:ext>
            </a:extLst>
          </xdr:cNvPr>
          <xdr:cNvSpPr>
            <a:spLocks noChangeArrowheads="1"/>
          </xdr:cNvSpPr>
        </xdr:nvSpPr>
        <xdr:spPr bwMode="auto">
          <a:xfrm>
            <a:off x="13384150" y="6019800"/>
            <a:ext cx="907936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73" name="Rectangle 36">
            <a:extLst>
              <a:ext uri="{FF2B5EF4-FFF2-40B4-BE49-F238E27FC236}">
                <a16:creationId xmlns:a16="http://schemas.microsoft.com/office/drawing/2014/main" id="{B5F416D8-EF6F-26AC-ACEC-C31166512927}"/>
              </a:ext>
            </a:extLst>
          </xdr:cNvPr>
          <xdr:cNvSpPr>
            <a:spLocks noChangeArrowheads="1"/>
          </xdr:cNvSpPr>
        </xdr:nvSpPr>
        <xdr:spPr bwMode="auto">
          <a:xfrm>
            <a:off x="13709227" y="6194777"/>
            <a:ext cx="594790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74" name="Rectangle 27">
            <a:extLst>
              <a:ext uri="{FF2B5EF4-FFF2-40B4-BE49-F238E27FC236}">
                <a16:creationId xmlns:a16="http://schemas.microsoft.com/office/drawing/2014/main" id="{1029BD5F-CDF5-71A7-C3B2-6A13AB3658F9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471745"/>
            <a:ext cx="638175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392206</xdr:colOff>
      <xdr:row>25</xdr:row>
      <xdr:rowOff>145677</xdr:rowOff>
    </xdr:from>
    <xdr:to>
      <xdr:col>15</xdr:col>
      <xdr:colOff>25430</xdr:colOff>
      <xdr:row>33</xdr:row>
      <xdr:rowOff>5043</xdr:rowOff>
    </xdr:to>
    <xdr:grpSp>
      <xdr:nvGrpSpPr>
        <xdr:cNvPr id="75" name="Skupina 74">
          <a:extLst>
            <a:ext uri="{FF2B5EF4-FFF2-40B4-BE49-F238E27FC236}">
              <a16:creationId xmlns:a16="http://schemas.microsoft.com/office/drawing/2014/main" id="{50C3F395-719F-4D5D-9FDE-D50C9621AF9F}"/>
            </a:ext>
          </a:extLst>
        </xdr:cNvPr>
        <xdr:cNvGrpSpPr/>
      </xdr:nvGrpSpPr>
      <xdr:grpSpPr>
        <a:xfrm>
          <a:off x="9698131" y="5422527"/>
          <a:ext cx="1852549" cy="1154766"/>
          <a:chOff x="11972926" y="6143625"/>
          <a:chExt cx="1851810" cy="1114425"/>
        </a:xfrm>
      </xdr:grpSpPr>
      <xdr:sp macro="" textlink="">
        <xdr:nvSpPr>
          <xdr:cNvPr id="76" name="AutoShape 24">
            <a:extLst>
              <a:ext uri="{FF2B5EF4-FFF2-40B4-BE49-F238E27FC236}">
                <a16:creationId xmlns:a16="http://schemas.microsoft.com/office/drawing/2014/main" id="{771A3BA5-46A6-9133-D556-E502911BDFF7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27">
            <a:extLst>
              <a:ext uri="{FF2B5EF4-FFF2-40B4-BE49-F238E27FC236}">
                <a16:creationId xmlns:a16="http://schemas.microsoft.com/office/drawing/2014/main" id="{703E2FC7-8168-C5A6-54D8-3252E4D462D4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8" name="Rectangle 28">
            <a:extLst>
              <a:ext uri="{FF2B5EF4-FFF2-40B4-BE49-F238E27FC236}">
                <a16:creationId xmlns:a16="http://schemas.microsoft.com/office/drawing/2014/main" id="{C0F8ADF8-C557-CFDB-C6C9-491F4FF51224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9" name="Rectangle 29">
            <a:extLst>
              <a:ext uri="{FF2B5EF4-FFF2-40B4-BE49-F238E27FC236}">
                <a16:creationId xmlns:a16="http://schemas.microsoft.com/office/drawing/2014/main" id="{E92E4D16-E053-22B2-9BC6-9CA20BF104F6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0" name="Rectangle 30">
            <a:extLst>
              <a:ext uri="{FF2B5EF4-FFF2-40B4-BE49-F238E27FC236}">
                <a16:creationId xmlns:a16="http://schemas.microsoft.com/office/drawing/2014/main" id="{371AD3AC-2658-88FF-8972-09D9C4FA5524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1" name="Rectangle 31">
            <a:extLst>
              <a:ext uri="{FF2B5EF4-FFF2-40B4-BE49-F238E27FC236}">
                <a16:creationId xmlns:a16="http://schemas.microsoft.com/office/drawing/2014/main" id="{8DF91AFD-1F51-4C8E-A109-AD2E84391119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82" name="Rectangle 32">
            <a:extLst>
              <a:ext uri="{FF2B5EF4-FFF2-40B4-BE49-F238E27FC236}">
                <a16:creationId xmlns:a16="http://schemas.microsoft.com/office/drawing/2014/main" id="{E6DE4AEB-4E8E-E0D8-4020-6C71FD172D56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103 %</a:t>
            </a:r>
          </a:p>
        </xdr:txBody>
      </xdr:sp>
      <xdr:sp macro="" textlink="">
        <xdr:nvSpPr>
          <xdr:cNvPr id="83" name="Rectangle 33">
            <a:extLst>
              <a:ext uri="{FF2B5EF4-FFF2-40B4-BE49-F238E27FC236}">
                <a16:creationId xmlns:a16="http://schemas.microsoft.com/office/drawing/2014/main" id="{E9600558-BDA4-C7F9-5EEE-5F83D0F701B5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103 do 105 %</a:t>
            </a:r>
          </a:p>
        </xdr:txBody>
      </xdr:sp>
      <xdr:sp macro="" textlink="">
        <xdr:nvSpPr>
          <xdr:cNvPr id="84" name="Rectangle 34">
            <a:extLst>
              <a:ext uri="{FF2B5EF4-FFF2-40B4-BE49-F238E27FC236}">
                <a16:creationId xmlns:a16="http://schemas.microsoft.com/office/drawing/2014/main" id="{69A72BE2-4116-033C-09BB-3AE2AEB70576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105 do 107 %</a:t>
            </a:r>
          </a:p>
        </xdr:txBody>
      </xdr:sp>
      <xdr:sp macro="" textlink="">
        <xdr:nvSpPr>
          <xdr:cNvPr id="85" name="Rectangle 35">
            <a:extLst>
              <a:ext uri="{FF2B5EF4-FFF2-40B4-BE49-F238E27FC236}">
                <a16:creationId xmlns:a16="http://schemas.microsoft.com/office/drawing/2014/main" id="{28CF6FA9-0D70-C9C4-6264-9D285A801A12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107 do 109 %</a:t>
            </a:r>
          </a:p>
        </xdr:txBody>
      </xdr:sp>
      <xdr:sp macro="" textlink="">
        <xdr:nvSpPr>
          <xdr:cNvPr id="86" name="Rectangle 36">
            <a:extLst>
              <a:ext uri="{FF2B5EF4-FFF2-40B4-BE49-F238E27FC236}">
                <a16:creationId xmlns:a16="http://schemas.microsoft.com/office/drawing/2014/main" id="{5D09714D-9010-75FE-0E86-5C1D14718EEB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109 %</a:t>
            </a:r>
          </a:p>
        </xdr:txBody>
      </xdr:sp>
      <xdr:sp macro="" textlink="">
        <xdr:nvSpPr>
          <xdr:cNvPr id="87" name="Rectangle 27">
            <a:extLst>
              <a:ext uri="{FF2B5EF4-FFF2-40B4-BE49-F238E27FC236}">
                <a16:creationId xmlns:a16="http://schemas.microsoft.com/office/drawing/2014/main" id="{E30A5B87-A26A-1ACD-B185-2895300B19C5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18</xdr:row>
      <xdr:rowOff>239164</xdr:rowOff>
    </xdr:from>
    <xdr:to>
      <xdr:col>5</xdr:col>
      <xdr:colOff>45269</xdr:colOff>
      <xdr:row>32</xdr:row>
      <xdr:rowOff>241521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0D77D6F-6708-49C2-95DA-53F122205A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400050</xdr:colOff>
      <xdr:row>25</xdr:row>
      <xdr:rowOff>38096</xdr:rowOff>
    </xdr:from>
    <xdr:to>
      <xdr:col>2</xdr:col>
      <xdr:colOff>1025978</xdr:colOff>
      <xdr:row>27</xdr:row>
      <xdr:rowOff>123825</xdr:rowOff>
    </xdr:to>
    <xdr:sp macro="" textlink="$J$21">
      <xdr:nvSpPr>
        <xdr:cNvPr id="3" name="TextovéPole 2">
          <a:extLst>
            <a:ext uri="{FF2B5EF4-FFF2-40B4-BE49-F238E27FC236}">
              <a16:creationId xmlns:a16="http://schemas.microsoft.com/office/drawing/2014/main" id="{1F3C3900-5773-4D98-A657-3FBBF3B80188}"/>
            </a:ext>
          </a:extLst>
        </xdr:cNvPr>
        <xdr:cNvSpPr txBox="1"/>
      </xdr:nvSpPr>
      <xdr:spPr>
        <a:xfrm>
          <a:off x="638175" y="6924671"/>
          <a:ext cx="1483178" cy="676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
odpracovaná doba  
bez přesčasu 79,6 %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1348809</xdr:colOff>
      <xdr:row>25</xdr:row>
      <xdr:rowOff>72114</xdr:rowOff>
    </xdr:from>
    <xdr:to>
      <xdr:col>2</xdr:col>
      <xdr:colOff>2619374</xdr:colOff>
      <xdr:row>27</xdr:row>
      <xdr:rowOff>123825</xdr:rowOff>
    </xdr:to>
    <xdr:sp macro="" textlink="$J$22">
      <xdr:nvSpPr>
        <xdr:cNvPr id="4" name="TextovéPole 3">
          <a:extLst>
            <a:ext uri="{FF2B5EF4-FFF2-40B4-BE49-F238E27FC236}">
              <a16:creationId xmlns:a16="http://schemas.microsoft.com/office/drawing/2014/main" id="{1FEB3B81-6DC1-4443-AF0B-4FFC5F031739}"/>
            </a:ext>
          </a:extLst>
        </xdr:cNvPr>
        <xdr:cNvSpPr txBox="1"/>
      </xdr:nvSpPr>
      <xdr:spPr>
        <a:xfrm>
          <a:off x="2444184" y="6958689"/>
          <a:ext cx="1270565" cy="6422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neodpracovaná doba 20,4 %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126206</xdr:colOff>
      <xdr:row>23</xdr:row>
      <xdr:rowOff>208750</xdr:rowOff>
    </xdr:from>
    <xdr:to>
      <xdr:col>4</xdr:col>
      <xdr:colOff>183356</xdr:colOff>
      <xdr:row>25</xdr:row>
      <xdr:rowOff>214192</xdr:rowOff>
    </xdr:to>
    <xdr:sp macro="" textlink="$J$23">
      <xdr:nvSpPr>
        <xdr:cNvPr id="5" name="TextovéPole 4">
          <a:extLst>
            <a:ext uri="{FF2B5EF4-FFF2-40B4-BE49-F238E27FC236}">
              <a16:creationId xmlns:a16="http://schemas.microsoft.com/office/drawing/2014/main" id="{66752508-8D3A-431A-B1ED-80A40DAC73BA}"/>
            </a:ext>
          </a:extLst>
        </xdr:cNvPr>
        <xdr:cNvSpPr txBox="1"/>
      </xdr:nvSpPr>
      <xdr:spPr>
        <a:xfrm>
          <a:off x="4317206" y="6504775"/>
          <a:ext cx="742950" cy="5959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E9DC379-673F-4E0B-8096-78D5AAB206FC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11,0 %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209551</xdr:colOff>
      <xdr:row>26</xdr:row>
      <xdr:rowOff>113503</xdr:rowOff>
    </xdr:from>
    <xdr:to>
      <xdr:col>4</xdr:col>
      <xdr:colOff>76201</xdr:colOff>
      <xdr:row>28</xdr:row>
      <xdr:rowOff>72684</xdr:rowOff>
    </xdr:to>
    <xdr:sp macro="" textlink="$J$24">
      <xdr:nvSpPr>
        <xdr:cNvPr id="6" name="TextovéPole 5">
          <a:extLst>
            <a:ext uri="{FF2B5EF4-FFF2-40B4-BE49-F238E27FC236}">
              <a16:creationId xmlns:a16="http://schemas.microsoft.com/office/drawing/2014/main" id="{600C112C-8A55-4F23-925F-4B9F1798A641}"/>
            </a:ext>
          </a:extLst>
        </xdr:cNvPr>
        <xdr:cNvSpPr txBox="1"/>
      </xdr:nvSpPr>
      <xdr:spPr>
        <a:xfrm>
          <a:off x="4400551" y="7295353"/>
          <a:ext cx="552450" cy="5497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3,8 %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204788</xdr:colOff>
      <xdr:row>28</xdr:row>
      <xdr:rowOff>68937</xdr:rowOff>
    </xdr:from>
    <xdr:to>
      <xdr:col>4</xdr:col>
      <xdr:colOff>83345</xdr:colOff>
      <xdr:row>30</xdr:row>
      <xdr:rowOff>12698</xdr:rowOff>
    </xdr:to>
    <xdr:sp macro="" textlink="$J$25">
      <xdr:nvSpPr>
        <xdr:cNvPr id="7" name="TextovéPole 6">
          <a:extLst>
            <a:ext uri="{FF2B5EF4-FFF2-40B4-BE49-F238E27FC236}">
              <a16:creationId xmlns:a16="http://schemas.microsoft.com/office/drawing/2014/main" id="{1DA8E37F-9254-4F35-83A5-13AFE52C02F0}"/>
            </a:ext>
          </a:extLst>
        </xdr:cNvPr>
        <xdr:cNvSpPr txBox="1"/>
      </xdr:nvSpPr>
      <xdr:spPr>
        <a:xfrm>
          <a:off x="4395788" y="7841337"/>
          <a:ext cx="564357" cy="53431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
5,6 %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18107</xdr:colOff>
      <xdr:row>31</xdr:row>
      <xdr:rowOff>117695</xdr:rowOff>
    </xdr:from>
    <xdr:to>
      <xdr:col>1</xdr:col>
      <xdr:colOff>669107</xdr:colOff>
      <xdr:row>48</xdr:row>
      <xdr:rowOff>93242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58050FC-7545-491E-8CFD-C07FCF891B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4231</xdr:colOff>
      <xdr:row>31</xdr:row>
      <xdr:rowOff>139889</xdr:rowOff>
    </xdr:from>
    <xdr:to>
      <xdr:col>6</xdr:col>
      <xdr:colOff>440240</xdr:colOff>
      <xdr:row>48</xdr:row>
      <xdr:rowOff>115436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546E719-3ECE-4EDE-8337-5F525B6429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0.22194</cdr:x>
      <cdr:y>0.13702</cdr:y>
    </cdr:from>
    <cdr:to>
      <cdr:x>0.58272</cdr:x>
      <cdr:y>0.22648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542315" y="373815"/>
          <a:ext cx="881574" cy="2440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0.57952</cdr:x>
      <cdr:y>0.13965</cdr:y>
    </cdr:from>
    <cdr:to>
      <cdr:x>0.93866</cdr:x>
      <cdr:y>0.22979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416074" y="380994"/>
          <a:ext cx="877566" cy="2459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0.22908</cdr:x>
      <cdr:y>0.13132</cdr:y>
    </cdr:from>
    <cdr:to>
      <cdr:x>0.58306</cdr:x>
      <cdr:y>0.22461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667199" y="358277"/>
          <a:ext cx="1030970" cy="254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0.57366</cdr:x>
      <cdr:y>0.13504</cdr:y>
    </cdr:from>
    <cdr:to>
      <cdr:x>0.93163</cdr:x>
      <cdr:y>0.22522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670789" y="368430"/>
          <a:ext cx="1042591" cy="2460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613C9-BC6C-4FB2-A993-EAF1652EA654}">
  <sheetPr codeName="List15">
    <tabColor rgb="FFC00000"/>
  </sheetPr>
  <dimension ref="A1:Q34"/>
  <sheetViews>
    <sheetView showGridLines="0" tabSelected="1" zoomScaleNormal="100" zoomScaleSheetLayoutView="130" workbookViewId="0"/>
  </sheetViews>
  <sheetFormatPr defaultColWidth="10.6640625" defaultRowHeight="15" x14ac:dyDescent="0.25"/>
  <cols>
    <col min="1" max="1" width="6" style="66" customWidth="1"/>
    <col min="2" max="2" width="15.5" style="66" customWidth="1"/>
    <col min="3" max="3" width="53.5" style="66" customWidth="1"/>
    <col min="4" max="4" width="12.1640625" style="67" customWidth="1"/>
    <col min="5" max="5" width="9.6640625" style="68" customWidth="1"/>
    <col min="6" max="6" width="3.83203125" style="66" customWidth="1"/>
    <col min="7" max="16384" width="10.6640625" style="66"/>
  </cols>
  <sheetData>
    <row r="1" spans="1:17" s="4" customFormat="1" ht="23.65" customHeight="1" thickBot="1" x14ac:dyDescent="0.4">
      <c r="A1" s="1" t="s">
        <v>757</v>
      </c>
      <c r="B1" s="2"/>
      <c r="C1" s="2"/>
      <c r="D1" s="3"/>
      <c r="E1" s="3"/>
      <c r="F1" s="3" t="s">
        <v>0</v>
      </c>
      <c r="P1" s="5"/>
      <c r="Q1" s="6"/>
    </row>
    <row r="2" spans="1:17" s="4" customFormat="1" ht="23.25" x14ac:dyDescent="0.35">
      <c r="A2" s="7"/>
      <c r="B2" s="8"/>
      <c r="C2" s="9"/>
      <c r="D2" s="10"/>
      <c r="E2" s="11"/>
      <c r="F2" s="12"/>
    </row>
    <row r="3" spans="1:17" s="14" customFormat="1" ht="17.25" customHeight="1" x14ac:dyDescent="0.3">
      <c r="A3" s="426" t="s">
        <v>50</v>
      </c>
      <c r="B3" s="426"/>
      <c r="C3" s="426"/>
      <c r="D3" s="426"/>
      <c r="E3" s="426"/>
      <c r="F3" s="427"/>
    </row>
    <row r="4" spans="1:17" s="14" customFormat="1" ht="21" x14ac:dyDescent="0.35">
      <c r="A4" s="428"/>
      <c r="B4" s="428"/>
      <c r="C4" s="428"/>
      <c r="D4" s="428"/>
      <c r="E4" s="428"/>
      <c r="F4" s="428"/>
    </row>
    <row r="5" spans="1:17" s="19" customFormat="1" ht="23.85" customHeight="1" x14ac:dyDescent="0.35">
      <c r="A5" s="15"/>
      <c r="B5" s="13" t="s">
        <v>51</v>
      </c>
      <c r="C5" s="16"/>
      <c r="D5" s="17">
        <v>44269.760699999999</v>
      </c>
      <c r="E5" s="18" t="s">
        <v>52</v>
      </c>
      <c r="F5" s="15"/>
    </row>
    <row r="6" spans="1:17" s="24" customFormat="1" ht="13.5" customHeight="1" x14ac:dyDescent="0.3">
      <c r="A6" s="20"/>
      <c r="B6" s="21" t="s">
        <v>758</v>
      </c>
      <c r="C6" s="21"/>
      <c r="D6" s="22">
        <v>104.793301</v>
      </c>
      <c r="E6" s="23" t="s">
        <v>53</v>
      </c>
      <c r="F6" s="20"/>
    </row>
    <row r="7" spans="1:17" s="19" customFormat="1" ht="9.6" customHeight="1" x14ac:dyDescent="0.35">
      <c r="A7" s="15"/>
      <c r="B7" s="25"/>
      <c r="C7" s="25"/>
      <c r="D7" s="26"/>
      <c r="E7" s="27"/>
      <c r="F7" s="15"/>
    </row>
    <row r="8" spans="1:17" s="19" customFormat="1" ht="13.15" customHeight="1" x14ac:dyDescent="0.35">
      <c r="A8" s="15"/>
      <c r="B8" s="16" t="s">
        <v>54</v>
      </c>
      <c r="C8" s="25"/>
      <c r="D8" s="26"/>
      <c r="E8" s="27"/>
      <c r="F8" s="15"/>
    </row>
    <row r="9" spans="1:17" s="24" customFormat="1" ht="20.100000000000001" customHeight="1" x14ac:dyDescent="0.3">
      <c r="A9" s="20"/>
      <c r="B9" s="28" t="s">
        <v>14</v>
      </c>
      <c r="C9" s="29" t="s">
        <v>55</v>
      </c>
      <c r="D9" s="30">
        <v>28740.079900000001</v>
      </c>
      <c r="E9" s="31" t="s">
        <v>52</v>
      </c>
      <c r="F9" s="20"/>
    </row>
    <row r="10" spans="1:17" s="24" customFormat="1" ht="20.100000000000001" customHeight="1" x14ac:dyDescent="0.3">
      <c r="A10" s="20"/>
      <c r="B10" s="28" t="s">
        <v>15</v>
      </c>
      <c r="C10" s="29" t="s">
        <v>56</v>
      </c>
      <c r="D10" s="30">
        <v>35919.664100000002</v>
      </c>
      <c r="E10" s="31" t="s">
        <v>52</v>
      </c>
      <c r="F10" s="20"/>
    </row>
    <row r="11" spans="1:17" s="24" customFormat="1" ht="20.100000000000001" customHeight="1" x14ac:dyDescent="0.3">
      <c r="A11" s="20"/>
      <c r="B11" s="28" t="s">
        <v>16</v>
      </c>
      <c r="C11" s="29" t="s">
        <v>57</v>
      </c>
      <c r="D11" s="30">
        <v>44269.760699999999</v>
      </c>
      <c r="E11" s="31" t="s">
        <v>52</v>
      </c>
      <c r="F11" s="20"/>
    </row>
    <row r="12" spans="1:17" s="24" customFormat="1" ht="20.100000000000001" customHeight="1" x14ac:dyDescent="0.3">
      <c r="A12" s="20"/>
      <c r="B12" s="28" t="s">
        <v>17</v>
      </c>
      <c r="C12" s="29" t="s">
        <v>58</v>
      </c>
      <c r="D12" s="30">
        <v>54658.186600000001</v>
      </c>
      <c r="E12" s="31" t="s">
        <v>52</v>
      </c>
      <c r="F12" s="20"/>
    </row>
    <row r="13" spans="1:17" s="24" customFormat="1" ht="20.100000000000001" customHeight="1" x14ac:dyDescent="0.3">
      <c r="A13" s="20"/>
      <c r="B13" s="28" t="s">
        <v>18</v>
      </c>
      <c r="C13" s="29" t="s">
        <v>59</v>
      </c>
      <c r="D13" s="30">
        <v>67883.938399999999</v>
      </c>
      <c r="E13" s="31" t="s">
        <v>52</v>
      </c>
      <c r="F13" s="20"/>
    </row>
    <row r="14" spans="1:17" s="19" customFormat="1" ht="20.25" x14ac:dyDescent="0.35">
      <c r="A14" s="15"/>
      <c r="B14" s="32"/>
      <c r="C14" s="33"/>
      <c r="D14" s="34"/>
      <c r="E14" s="35"/>
      <c r="F14" s="15"/>
    </row>
    <row r="15" spans="1:17" s="19" customFormat="1" ht="20.25" x14ac:dyDescent="0.35">
      <c r="A15" s="15"/>
      <c r="B15" s="13" t="s">
        <v>60</v>
      </c>
      <c r="C15" s="16"/>
      <c r="D15" s="17">
        <v>47444.803399999997</v>
      </c>
      <c r="E15" s="36" t="s">
        <v>52</v>
      </c>
      <c r="F15" s="15"/>
    </row>
    <row r="16" spans="1:17" s="19" customFormat="1" ht="20.25" x14ac:dyDescent="0.35">
      <c r="A16" s="15"/>
      <c r="B16" s="21" t="s">
        <v>759</v>
      </c>
      <c r="C16" s="21"/>
      <c r="D16" s="22">
        <v>104.8305</v>
      </c>
      <c r="E16" s="23" t="s">
        <v>53</v>
      </c>
      <c r="F16" s="15"/>
    </row>
    <row r="17" spans="1:8" s="19" customFormat="1" ht="20.45" customHeight="1" x14ac:dyDescent="0.35">
      <c r="A17" s="15"/>
      <c r="B17" s="37" t="s">
        <v>61</v>
      </c>
      <c r="C17" s="21"/>
      <c r="D17" s="38">
        <v>58.722880000000004</v>
      </c>
      <c r="E17" s="39" t="s">
        <v>53</v>
      </c>
      <c r="F17" s="15"/>
      <c r="H17" s="40"/>
    </row>
    <row r="18" spans="1:8" s="19" customFormat="1" ht="24.95" customHeight="1" x14ac:dyDescent="0.35">
      <c r="A18" s="15"/>
      <c r="B18" s="41" t="s">
        <v>62</v>
      </c>
      <c r="C18" s="42"/>
      <c r="D18" s="43"/>
      <c r="E18" s="44"/>
      <c r="F18" s="15"/>
    </row>
    <row r="19" spans="1:8" s="24" customFormat="1" ht="20.100000000000001" customHeight="1" x14ac:dyDescent="0.3">
      <c r="A19" s="20"/>
      <c r="B19" s="45" t="s">
        <v>63</v>
      </c>
      <c r="C19" s="21"/>
      <c r="D19" s="46">
        <v>9.52</v>
      </c>
      <c r="E19" s="23" t="s">
        <v>53</v>
      </c>
      <c r="F19" s="20"/>
    </row>
    <row r="20" spans="1:8" s="24" customFormat="1" ht="20.100000000000001" customHeight="1" x14ac:dyDescent="0.3">
      <c r="A20" s="20"/>
      <c r="B20" s="45" t="s">
        <v>64</v>
      </c>
      <c r="C20" s="21"/>
      <c r="D20" s="46">
        <v>15.73</v>
      </c>
      <c r="E20" s="23" t="s">
        <v>53</v>
      </c>
      <c r="F20" s="20"/>
    </row>
    <row r="21" spans="1:8" s="24" customFormat="1" ht="20.100000000000001" customHeight="1" x14ac:dyDescent="0.3">
      <c r="A21" s="20"/>
      <c r="B21" s="45" t="s">
        <v>65</v>
      </c>
      <c r="C21" s="21"/>
      <c r="D21" s="46">
        <v>12.39</v>
      </c>
      <c r="E21" s="23" t="s">
        <v>53</v>
      </c>
      <c r="F21" s="20"/>
    </row>
    <row r="22" spans="1:8" s="19" customFormat="1" ht="20.25" x14ac:dyDescent="0.35">
      <c r="A22" s="15"/>
      <c r="B22" s="15"/>
      <c r="C22" s="25"/>
      <c r="D22" s="26"/>
      <c r="E22" s="27"/>
      <c r="F22" s="15"/>
    </row>
    <row r="23" spans="1:8" s="19" customFormat="1" ht="21.75" x14ac:dyDescent="0.35">
      <c r="A23" s="15"/>
      <c r="B23" s="47" t="s">
        <v>66</v>
      </c>
      <c r="C23" s="48"/>
      <c r="D23" s="49">
        <v>173.8065</v>
      </c>
      <c r="E23" s="36" t="s">
        <v>67</v>
      </c>
      <c r="F23" s="15"/>
    </row>
    <row r="24" spans="1:8" s="19" customFormat="1" ht="5.65" customHeight="1" x14ac:dyDescent="0.35">
      <c r="A24" s="15"/>
      <c r="B24" s="50"/>
      <c r="C24" s="50"/>
      <c r="D24" s="51"/>
      <c r="E24" s="52"/>
      <c r="F24" s="15"/>
    </row>
    <row r="25" spans="1:8" s="19" customFormat="1" ht="20.100000000000001" customHeight="1" x14ac:dyDescent="0.35">
      <c r="A25" s="15"/>
      <c r="B25" s="47" t="s">
        <v>68</v>
      </c>
      <c r="C25" s="53"/>
      <c r="D25" s="49">
        <v>672.80589999999995</v>
      </c>
      <c r="E25" s="36" t="s">
        <v>69</v>
      </c>
      <c r="F25" s="15"/>
    </row>
    <row r="26" spans="1:8" s="24" customFormat="1" ht="27" customHeight="1" x14ac:dyDescent="0.2">
      <c r="B26" s="54"/>
      <c r="C26" s="55"/>
      <c r="D26" s="56"/>
      <c r="E26" s="57"/>
      <c r="H26" s="58" t="s">
        <v>760</v>
      </c>
    </row>
    <row r="27" spans="1:8" s="24" customFormat="1" ht="20.100000000000001" customHeight="1" x14ac:dyDescent="0.2">
      <c r="B27" s="54"/>
      <c r="C27" s="59"/>
      <c r="D27" s="56"/>
      <c r="E27" s="57"/>
    </row>
    <row r="28" spans="1:8" s="24" customFormat="1" ht="20.100000000000001" customHeight="1" x14ac:dyDescent="0.2">
      <c r="B28" s="54"/>
      <c r="C28" s="59"/>
      <c r="D28" s="56"/>
      <c r="E28" s="57"/>
    </row>
    <row r="29" spans="1:8" s="24" customFormat="1" ht="20.100000000000001" customHeight="1" x14ac:dyDescent="0.2">
      <c r="B29" s="54"/>
      <c r="C29" s="59"/>
      <c r="D29" s="56"/>
      <c r="E29" s="57"/>
    </row>
    <row r="30" spans="1:8" s="24" customFormat="1" ht="60.95" customHeight="1" x14ac:dyDescent="0.2">
      <c r="C30" s="60"/>
      <c r="D30" s="61"/>
      <c r="E30" s="62"/>
    </row>
    <row r="31" spans="1:8" s="19" customFormat="1" ht="9.6" customHeight="1" x14ac:dyDescent="0.25">
      <c r="C31" s="63"/>
      <c r="D31" s="64"/>
      <c r="E31" s="65"/>
    </row>
    <row r="32" spans="1:8" s="19" customFormat="1" ht="27.95" customHeight="1" x14ac:dyDescent="0.25">
      <c r="C32" s="63"/>
      <c r="D32" s="63"/>
      <c r="E32" s="65"/>
    </row>
    <row r="33" spans="3:5" s="24" customFormat="1" ht="20.100000000000001" customHeight="1" x14ac:dyDescent="0.2">
      <c r="C33" s="60"/>
      <c r="D33" s="61"/>
      <c r="E33" s="62"/>
    </row>
    <row r="34" spans="3:5" s="24" customFormat="1" ht="20.100000000000001" customHeight="1" x14ac:dyDescent="0.2">
      <c r="C34" s="60"/>
      <c r="D34" s="61"/>
      <c r="E34" s="62"/>
    </row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70D3B-C72C-4945-884A-9A9C3E1AF103}">
  <sheetPr codeName="List24">
    <tabColor theme="0" tint="-0.249977111117893"/>
  </sheetPr>
  <dimension ref="A1:Q40"/>
  <sheetViews>
    <sheetView showGridLines="0" zoomScaleNormal="100" zoomScaleSheetLayoutView="100" workbookViewId="0"/>
  </sheetViews>
  <sheetFormatPr defaultColWidth="10.6640625" defaultRowHeight="12.75" x14ac:dyDescent="0.2"/>
  <cols>
    <col min="1" max="1" width="8.5" style="266" customWidth="1"/>
    <col min="2" max="2" width="20.1640625" style="266" customWidth="1"/>
    <col min="3" max="3" width="9.6640625" style="266" bestFit="1" customWidth="1"/>
    <col min="4" max="4" width="11.83203125" style="266" customWidth="1"/>
    <col min="5" max="9" width="10.33203125" style="266" customWidth="1"/>
    <col min="10" max="16384" width="10.6640625" style="262"/>
  </cols>
  <sheetData>
    <row r="1" spans="1:17" s="257" customFormat="1" ht="23.65" customHeight="1" thickBot="1" x14ac:dyDescent="0.4">
      <c r="A1" s="1" t="s">
        <v>757</v>
      </c>
      <c r="B1" s="3"/>
      <c r="C1" s="3"/>
      <c r="D1" s="3"/>
      <c r="E1" s="3"/>
      <c r="F1" s="3"/>
      <c r="G1" s="3"/>
      <c r="H1" s="3"/>
      <c r="I1" s="3" t="s">
        <v>605</v>
      </c>
      <c r="Q1" s="258" t="s">
        <v>49</v>
      </c>
    </row>
    <row r="2" spans="1:17" ht="16.5" customHeight="1" x14ac:dyDescent="0.2">
      <c r="A2" s="7"/>
      <c r="B2" s="261"/>
      <c r="C2" s="261"/>
      <c r="D2" s="261"/>
      <c r="E2" s="261"/>
      <c r="F2" s="261"/>
      <c r="G2" s="261"/>
      <c r="H2" s="261"/>
      <c r="I2" s="261"/>
    </row>
    <row r="3" spans="1:17" ht="15.75" customHeight="1" x14ac:dyDescent="0.2">
      <c r="A3" s="443" t="s">
        <v>606</v>
      </c>
      <c r="B3" s="443"/>
      <c r="C3" s="443"/>
      <c r="D3" s="443"/>
      <c r="E3" s="443"/>
      <c r="F3" s="443"/>
      <c r="G3" s="443"/>
      <c r="H3" s="443"/>
      <c r="I3" s="443"/>
    </row>
    <row r="4" spans="1:17" ht="16.5" customHeight="1" x14ac:dyDescent="0.2">
      <c r="A4" s="264"/>
      <c r="B4" s="265"/>
      <c r="C4" s="265"/>
      <c r="D4" s="265"/>
      <c r="E4" s="265"/>
      <c r="F4" s="265"/>
      <c r="H4" s="292"/>
    </row>
    <row r="5" spans="1:17" s="293" customFormat="1" ht="15" customHeight="1" x14ac:dyDescent="0.2">
      <c r="A5" s="433" t="s">
        <v>94</v>
      </c>
      <c r="B5" s="441"/>
      <c r="C5" s="442"/>
      <c r="D5" s="429" t="s">
        <v>594</v>
      </c>
      <c r="E5" s="267" t="s">
        <v>595</v>
      </c>
      <c r="F5" s="267"/>
      <c r="G5" s="267" t="s">
        <v>596</v>
      </c>
      <c r="H5" s="267"/>
      <c r="I5" s="267"/>
    </row>
    <row r="6" spans="1:17" s="293" customFormat="1" ht="15" customHeight="1" x14ac:dyDescent="0.2">
      <c r="A6" s="434"/>
      <c r="B6" s="445"/>
      <c r="C6" s="446"/>
      <c r="D6" s="436"/>
      <c r="E6" s="429" t="s">
        <v>597</v>
      </c>
      <c r="F6" s="80" t="s">
        <v>288</v>
      </c>
      <c r="G6" s="429" t="s">
        <v>597</v>
      </c>
      <c r="H6" s="437" t="s">
        <v>288</v>
      </c>
      <c r="I6" s="438"/>
    </row>
    <row r="7" spans="1:17" s="293" customFormat="1" ht="15" customHeight="1" x14ac:dyDescent="0.2">
      <c r="A7" s="434"/>
      <c r="B7" s="445"/>
      <c r="C7" s="446"/>
      <c r="D7" s="430"/>
      <c r="E7" s="430"/>
      <c r="F7" s="83" t="s">
        <v>598</v>
      </c>
      <c r="G7" s="430"/>
      <c r="H7" s="81" t="s">
        <v>599</v>
      </c>
      <c r="I7" s="81" t="s">
        <v>600</v>
      </c>
      <c r="K7" s="294"/>
      <c r="L7" s="294"/>
      <c r="M7" s="294"/>
      <c r="N7" s="294"/>
      <c r="O7" s="294"/>
      <c r="P7" s="294"/>
    </row>
    <row r="8" spans="1:17" s="293" customFormat="1" ht="15" customHeight="1" thickBot="1" x14ac:dyDescent="0.25">
      <c r="A8" s="435"/>
      <c r="B8" s="447"/>
      <c r="C8" s="448"/>
      <c r="D8" s="84" t="s">
        <v>69</v>
      </c>
      <c r="E8" s="84" t="s">
        <v>67</v>
      </c>
      <c r="F8" s="84" t="s">
        <v>67</v>
      </c>
      <c r="G8" s="84" t="s">
        <v>67</v>
      </c>
      <c r="H8" s="84" t="s">
        <v>67</v>
      </c>
      <c r="I8" s="84" t="s">
        <v>67</v>
      </c>
      <c r="K8" s="294"/>
      <c r="L8" s="294"/>
      <c r="M8" s="294"/>
      <c r="N8" s="294"/>
      <c r="O8" s="294"/>
      <c r="P8" s="294"/>
    </row>
    <row r="9" spans="1:17" s="293" customFormat="1" ht="18.75" customHeight="1" x14ac:dyDescent="0.2">
      <c r="A9" s="92" t="s">
        <v>95</v>
      </c>
      <c r="B9" s="92"/>
      <c r="C9" s="295" t="s">
        <v>96</v>
      </c>
      <c r="D9" s="279">
        <v>19.9482</v>
      </c>
      <c r="E9" s="197">
        <v>139.52099999999999</v>
      </c>
      <c r="F9" s="176">
        <v>2.4621</v>
      </c>
      <c r="G9" s="280">
        <v>34.680199999999999</v>
      </c>
      <c r="H9" s="197">
        <v>15.7584</v>
      </c>
      <c r="I9" s="280">
        <v>11.592499999999999</v>
      </c>
      <c r="J9" s="296"/>
      <c r="K9" s="297"/>
      <c r="L9" s="298"/>
      <c r="M9" s="299"/>
      <c r="N9" s="294"/>
      <c r="O9" s="294"/>
      <c r="P9" s="294"/>
    </row>
    <row r="10" spans="1:17" s="293" customFormat="1" ht="18.75" customHeight="1" x14ac:dyDescent="0.2">
      <c r="A10" s="99" t="s">
        <v>97</v>
      </c>
      <c r="B10" s="99"/>
      <c r="C10" s="300" t="s">
        <v>98</v>
      </c>
      <c r="D10" s="279">
        <v>101.7364</v>
      </c>
      <c r="E10" s="197">
        <v>139.74019999999999</v>
      </c>
      <c r="F10" s="176">
        <v>1.9056999999999999</v>
      </c>
      <c r="G10" s="280">
        <v>34.134900000000002</v>
      </c>
      <c r="H10" s="197">
        <v>16.3126</v>
      </c>
      <c r="I10" s="280">
        <v>9.9791000000000007</v>
      </c>
      <c r="J10" s="296"/>
      <c r="K10" s="297"/>
      <c r="L10" s="294"/>
      <c r="M10" s="294"/>
      <c r="N10" s="299"/>
      <c r="O10" s="299"/>
      <c r="P10" s="301"/>
    </row>
    <row r="11" spans="1:17" s="293" customFormat="1" ht="18.75" customHeight="1" x14ac:dyDescent="0.2">
      <c r="A11" s="99" t="s">
        <v>99</v>
      </c>
      <c r="B11" s="99"/>
      <c r="C11" s="300" t="s">
        <v>100</v>
      </c>
      <c r="D11" s="279">
        <v>259.87670000000003</v>
      </c>
      <c r="E11" s="197">
        <v>139.05529999999999</v>
      </c>
      <c r="F11" s="176">
        <v>1.9381999999999999</v>
      </c>
      <c r="G11" s="280">
        <v>34.0261</v>
      </c>
      <c r="H11" s="197">
        <v>18.2819</v>
      </c>
      <c r="I11" s="280">
        <v>6.9564000000000004</v>
      </c>
      <c r="J11" s="296"/>
      <c r="K11" s="297"/>
      <c r="L11" s="294"/>
      <c r="M11" s="294"/>
      <c r="N11" s="294"/>
      <c r="O11" s="294"/>
      <c r="P11" s="294"/>
    </row>
    <row r="12" spans="1:17" s="293" customFormat="1" ht="18.75" customHeight="1" x14ac:dyDescent="0.2">
      <c r="A12" s="99" t="s">
        <v>101</v>
      </c>
      <c r="B12" s="99"/>
      <c r="C12" s="300" t="s">
        <v>102</v>
      </c>
      <c r="D12" s="279">
        <v>86.091999999999999</v>
      </c>
      <c r="E12" s="197">
        <v>138.73060000000001</v>
      </c>
      <c r="F12" s="176">
        <v>2.3605</v>
      </c>
      <c r="G12" s="280">
        <v>34.471400000000003</v>
      </c>
      <c r="H12" s="197">
        <v>18.997499999999999</v>
      </c>
      <c r="I12" s="280">
        <v>5.6974</v>
      </c>
      <c r="J12" s="296"/>
      <c r="K12" s="297"/>
      <c r="L12" s="298"/>
      <c r="M12" s="299"/>
      <c r="N12" s="294"/>
      <c r="O12" s="294"/>
      <c r="P12" s="294"/>
    </row>
    <row r="13" spans="1:17" s="293" customFormat="1" ht="18.75" customHeight="1" x14ac:dyDescent="0.2">
      <c r="A13" s="99" t="s">
        <v>103</v>
      </c>
      <c r="B13" s="99"/>
      <c r="C13" s="300" t="s">
        <v>104</v>
      </c>
      <c r="D13" s="279">
        <v>218.95910000000001</v>
      </c>
      <c r="E13" s="197">
        <v>137.81540000000001</v>
      </c>
      <c r="F13" s="176">
        <v>1.6990000000000001</v>
      </c>
      <c r="G13" s="280">
        <v>36.8523</v>
      </c>
      <c r="H13" s="197">
        <v>20.9786</v>
      </c>
      <c r="I13" s="280">
        <v>4.4607999999999999</v>
      </c>
      <c r="J13" s="296"/>
      <c r="K13" s="297"/>
      <c r="L13" s="294"/>
      <c r="M13" s="294"/>
      <c r="N13" s="299"/>
      <c r="O13" s="299"/>
      <c r="P13" s="301"/>
    </row>
    <row r="14" spans="1:17" s="293" customFormat="1" ht="18.75" customHeight="1" thickBot="1" x14ac:dyDescent="0.25">
      <c r="A14" s="131" t="s">
        <v>105</v>
      </c>
      <c r="B14" s="131"/>
      <c r="C14" s="132"/>
      <c r="D14" s="302">
        <v>17.738199999999999</v>
      </c>
      <c r="E14" s="223">
        <v>135.97749999999999</v>
      </c>
      <c r="F14" s="303">
        <v>1.2203999999999999</v>
      </c>
      <c r="G14" s="227">
        <v>38.060899999999997</v>
      </c>
      <c r="H14" s="223">
        <v>21.14</v>
      </c>
      <c r="I14" s="227">
        <v>6.2823000000000002</v>
      </c>
      <c r="J14" s="296"/>
      <c r="K14" s="297"/>
      <c r="L14" s="298"/>
      <c r="M14" s="299"/>
      <c r="N14" s="294"/>
      <c r="O14" s="294"/>
      <c r="P14" s="294"/>
    </row>
    <row r="15" spans="1:17" s="293" customFormat="1" ht="18.75" customHeight="1" thickTop="1" x14ac:dyDescent="0.2">
      <c r="A15" s="139" t="s">
        <v>83</v>
      </c>
      <c r="B15" s="139"/>
      <c r="C15" s="139"/>
      <c r="D15" s="304">
        <v>704.35090000000002</v>
      </c>
      <c r="E15" s="305">
        <v>138.66480000000001</v>
      </c>
      <c r="F15" s="214">
        <v>1.9075</v>
      </c>
      <c r="G15" s="306">
        <v>35.094999999999999</v>
      </c>
      <c r="H15" s="305">
        <v>18.9237</v>
      </c>
      <c r="I15" s="306">
        <v>6.5776000000000003</v>
      </c>
      <c r="J15" s="296"/>
      <c r="K15" s="297"/>
      <c r="L15" s="294"/>
      <c r="M15" s="294"/>
      <c r="N15" s="299"/>
      <c r="O15" s="299"/>
      <c r="P15" s="301"/>
    </row>
    <row r="16" spans="1:17" ht="50.25" customHeight="1" x14ac:dyDescent="0.2"/>
    <row r="17" spans="1:9" ht="21.6" customHeight="1" thickBot="1" x14ac:dyDescent="0.25">
      <c r="A17" s="1" t="s">
        <v>757</v>
      </c>
      <c r="B17" s="3"/>
      <c r="C17" s="3"/>
      <c r="D17" s="3"/>
      <c r="E17" s="3"/>
      <c r="F17" s="3"/>
      <c r="G17" s="3"/>
      <c r="H17" s="3"/>
      <c r="I17" s="3" t="s">
        <v>607</v>
      </c>
    </row>
    <row r="18" spans="1:9" x14ac:dyDescent="0.2">
      <c r="A18" s="7"/>
      <c r="B18" s="261"/>
      <c r="C18" s="261"/>
      <c r="D18" s="261"/>
      <c r="E18" s="261"/>
      <c r="F18" s="261"/>
      <c r="G18" s="261"/>
      <c r="H18" s="261"/>
      <c r="I18" s="261"/>
    </row>
    <row r="19" spans="1:9" ht="15" x14ac:dyDescent="0.2">
      <c r="A19" s="443" t="s">
        <v>608</v>
      </c>
      <c r="B19" s="443"/>
      <c r="C19" s="443"/>
      <c r="D19" s="443"/>
      <c r="E19" s="443"/>
      <c r="F19" s="443"/>
      <c r="G19" s="443"/>
      <c r="H19" s="443"/>
      <c r="I19" s="443"/>
    </row>
    <row r="20" spans="1:9" ht="15" x14ac:dyDescent="0.2">
      <c r="A20" s="264"/>
      <c r="B20" s="265"/>
      <c r="C20" s="265"/>
      <c r="D20" s="265"/>
      <c r="E20" s="265"/>
      <c r="F20" s="265"/>
      <c r="H20" s="292"/>
    </row>
    <row r="21" spans="1:9" ht="14.25" customHeight="1" x14ac:dyDescent="0.2">
      <c r="A21" s="433" t="s">
        <v>609</v>
      </c>
      <c r="B21" s="441"/>
      <c r="C21" s="442"/>
      <c r="D21" s="429" t="s">
        <v>594</v>
      </c>
      <c r="E21" s="267" t="s">
        <v>595</v>
      </c>
      <c r="F21" s="267"/>
      <c r="G21" s="267" t="s">
        <v>596</v>
      </c>
      <c r="H21" s="267"/>
      <c r="I21" s="267"/>
    </row>
    <row r="22" spans="1:9" ht="14.25" customHeight="1" x14ac:dyDescent="0.2">
      <c r="A22" s="434"/>
      <c r="B22" s="445"/>
      <c r="C22" s="446"/>
      <c r="D22" s="436"/>
      <c r="E22" s="429" t="s">
        <v>597</v>
      </c>
      <c r="F22" s="80" t="s">
        <v>288</v>
      </c>
      <c r="G22" s="429" t="s">
        <v>597</v>
      </c>
      <c r="H22" s="437" t="s">
        <v>288</v>
      </c>
      <c r="I22" s="438"/>
    </row>
    <row r="23" spans="1:9" ht="14.25" customHeight="1" x14ac:dyDescent="0.2">
      <c r="A23" s="434"/>
      <c r="B23" s="445"/>
      <c r="C23" s="446"/>
      <c r="D23" s="430"/>
      <c r="E23" s="430"/>
      <c r="F23" s="83" t="s">
        <v>598</v>
      </c>
      <c r="G23" s="430"/>
      <c r="H23" s="81" t="s">
        <v>599</v>
      </c>
      <c r="I23" s="81" t="s">
        <v>600</v>
      </c>
    </row>
    <row r="24" spans="1:9" ht="14.25" customHeight="1" thickBot="1" x14ac:dyDescent="0.25">
      <c r="A24" s="435"/>
      <c r="B24" s="447"/>
      <c r="C24" s="448"/>
      <c r="D24" s="84" t="s">
        <v>69</v>
      </c>
      <c r="E24" s="84" t="s">
        <v>67</v>
      </c>
      <c r="F24" s="84" t="s">
        <v>67</v>
      </c>
      <c r="G24" s="84" t="s">
        <v>67</v>
      </c>
      <c r="H24" s="84" t="s">
        <v>67</v>
      </c>
      <c r="I24" s="84" t="s">
        <v>67</v>
      </c>
    </row>
    <row r="25" spans="1:9" ht="18.75" customHeight="1" x14ac:dyDescent="0.2">
      <c r="A25" s="202" t="s">
        <v>22</v>
      </c>
      <c r="B25" s="157" t="s">
        <v>21</v>
      </c>
      <c r="C25" s="128"/>
      <c r="D25" s="279">
        <v>134.3366</v>
      </c>
      <c r="E25" s="197">
        <v>142.2775</v>
      </c>
      <c r="F25" s="176">
        <v>3.5137</v>
      </c>
      <c r="G25" s="280">
        <v>33.057299999999998</v>
      </c>
      <c r="H25" s="197">
        <v>17.9527</v>
      </c>
      <c r="I25" s="280">
        <v>5.8315999999999999</v>
      </c>
    </row>
    <row r="26" spans="1:9" ht="18.75" customHeight="1" x14ac:dyDescent="0.2">
      <c r="A26" s="200" t="s">
        <v>24</v>
      </c>
      <c r="B26" s="162" t="s">
        <v>23</v>
      </c>
      <c r="C26" s="128"/>
      <c r="D26" s="279">
        <v>63.045999999999999</v>
      </c>
      <c r="E26" s="197">
        <v>137.48859999999999</v>
      </c>
      <c r="F26" s="176">
        <v>1.3944000000000001</v>
      </c>
      <c r="G26" s="280">
        <v>36.18</v>
      </c>
      <c r="H26" s="197">
        <v>19.8614</v>
      </c>
      <c r="I26" s="280">
        <v>6.4260000000000002</v>
      </c>
    </row>
    <row r="27" spans="1:9" ht="18.75" customHeight="1" x14ac:dyDescent="0.2">
      <c r="A27" s="200" t="s">
        <v>26</v>
      </c>
      <c r="B27" s="162" t="s">
        <v>25</v>
      </c>
      <c r="C27" s="128"/>
      <c r="D27" s="279">
        <v>38.604799999999997</v>
      </c>
      <c r="E27" s="197">
        <v>136.59030000000001</v>
      </c>
      <c r="F27" s="176">
        <v>1.0247999999999999</v>
      </c>
      <c r="G27" s="280">
        <v>36.537399999999998</v>
      </c>
      <c r="H27" s="197">
        <v>19.543199999999999</v>
      </c>
      <c r="I27" s="280">
        <v>6.5119999999999996</v>
      </c>
    </row>
    <row r="28" spans="1:9" ht="18.75" customHeight="1" x14ac:dyDescent="0.2">
      <c r="A28" s="200" t="s">
        <v>28</v>
      </c>
      <c r="B28" s="162" t="s">
        <v>27</v>
      </c>
      <c r="C28" s="128"/>
      <c r="D28" s="279">
        <v>37.282499999999999</v>
      </c>
      <c r="E28" s="197">
        <v>138.6421</v>
      </c>
      <c r="F28" s="176">
        <v>2.3184999999999998</v>
      </c>
      <c r="G28" s="280">
        <v>35.085299999999997</v>
      </c>
      <c r="H28" s="197">
        <v>19.155200000000001</v>
      </c>
      <c r="I28" s="280">
        <v>6.9894999999999996</v>
      </c>
    </row>
    <row r="29" spans="1:9" ht="18.75" customHeight="1" x14ac:dyDescent="0.2">
      <c r="A29" s="200" t="s">
        <v>30</v>
      </c>
      <c r="B29" s="162" t="s">
        <v>29</v>
      </c>
      <c r="C29" s="128"/>
      <c r="D29" s="279">
        <v>16.255500000000001</v>
      </c>
      <c r="E29" s="197">
        <v>137.31819999999999</v>
      </c>
      <c r="F29" s="176">
        <v>1.6847000000000001</v>
      </c>
      <c r="G29" s="280">
        <v>35.794699999999999</v>
      </c>
      <c r="H29" s="197">
        <v>19.648199999999999</v>
      </c>
      <c r="I29" s="280">
        <v>6.3230000000000004</v>
      </c>
    </row>
    <row r="30" spans="1:9" ht="18.75" customHeight="1" x14ac:dyDescent="0.2">
      <c r="A30" s="202" t="s">
        <v>32</v>
      </c>
      <c r="B30" s="157" t="s">
        <v>31</v>
      </c>
      <c r="C30" s="128"/>
      <c r="D30" s="279">
        <v>49.704000000000001</v>
      </c>
      <c r="E30" s="197">
        <v>137.39570000000001</v>
      </c>
      <c r="F30" s="176">
        <v>1.1879</v>
      </c>
      <c r="G30" s="280">
        <v>35.657699999999998</v>
      </c>
      <c r="H30" s="197">
        <v>19.358699999999999</v>
      </c>
      <c r="I30" s="280">
        <v>6.6086</v>
      </c>
    </row>
    <row r="31" spans="1:9" ht="18.75" customHeight="1" x14ac:dyDescent="0.2">
      <c r="A31" s="200" t="s">
        <v>34</v>
      </c>
      <c r="B31" s="162" t="s">
        <v>33</v>
      </c>
      <c r="C31" s="128"/>
      <c r="D31" s="279">
        <v>24.142199999999999</v>
      </c>
      <c r="E31" s="197">
        <v>137.63839999999999</v>
      </c>
      <c r="F31" s="176">
        <v>1.0398000000000001</v>
      </c>
      <c r="G31" s="280">
        <v>35.365600000000001</v>
      </c>
      <c r="H31" s="197">
        <v>19.479800000000001</v>
      </c>
      <c r="I31" s="280">
        <v>6.4772999999999996</v>
      </c>
    </row>
    <row r="32" spans="1:9" ht="18.75" customHeight="1" x14ac:dyDescent="0.2">
      <c r="A32" s="200" t="s">
        <v>36</v>
      </c>
      <c r="B32" s="162" t="s">
        <v>35</v>
      </c>
      <c r="C32" s="128"/>
      <c r="D32" s="279">
        <v>36.925199999999997</v>
      </c>
      <c r="E32" s="197">
        <v>137.30340000000001</v>
      </c>
      <c r="F32" s="176">
        <v>2.0287999999999999</v>
      </c>
      <c r="G32" s="280">
        <v>36.418199999999999</v>
      </c>
      <c r="H32" s="197">
        <v>18.956199999999999</v>
      </c>
      <c r="I32" s="280">
        <v>6.5683999999999996</v>
      </c>
    </row>
    <row r="33" spans="1:9" ht="18.75" customHeight="1" x14ac:dyDescent="0.2">
      <c r="A33" s="200" t="s">
        <v>38</v>
      </c>
      <c r="B33" s="162" t="s">
        <v>37</v>
      </c>
      <c r="C33" s="128"/>
      <c r="D33" s="279">
        <v>30.956</v>
      </c>
      <c r="E33" s="197">
        <v>137.00659999999999</v>
      </c>
      <c r="F33" s="176">
        <v>0.75160000000000005</v>
      </c>
      <c r="G33" s="280">
        <v>36.228299999999997</v>
      </c>
      <c r="H33" s="197">
        <v>19.385899999999999</v>
      </c>
      <c r="I33" s="280">
        <v>6.5683999999999996</v>
      </c>
    </row>
    <row r="34" spans="1:9" ht="18.75" customHeight="1" x14ac:dyDescent="0.2">
      <c r="A34" s="200" t="s">
        <v>40</v>
      </c>
      <c r="B34" s="162" t="s">
        <v>39</v>
      </c>
      <c r="C34" s="128"/>
      <c r="D34" s="279">
        <v>33.954099999999997</v>
      </c>
      <c r="E34" s="197">
        <v>138.50210000000001</v>
      </c>
      <c r="F34" s="176">
        <v>1.9048</v>
      </c>
      <c r="G34" s="280">
        <v>35.063600000000001</v>
      </c>
      <c r="H34" s="197">
        <v>18.572299999999998</v>
      </c>
      <c r="I34" s="280">
        <v>6.8518999999999997</v>
      </c>
    </row>
    <row r="35" spans="1:9" ht="18.75" customHeight="1" x14ac:dyDescent="0.2">
      <c r="A35" s="202" t="s">
        <v>42</v>
      </c>
      <c r="B35" s="157" t="s">
        <v>41</v>
      </c>
      <c r="C35" s="128"/>
      <c r="D35" s="279">
        <v>86.484300000000005</v>
      </c>
      <c r="E35" s="197">
        <v>138.71850000000001</v>
      </c>
      <c r="F35" s="176">
        <v>1.8339000000000001</v>
      </c>
      <c r="G35" s="280">
        <v>34.827100000000002</v>
      </c>
      <c r="H35" s="197">
        <v>18.879200000000001</v>
      </c>
      <c r="I35" s="280">
        <v>6.7045000000000003</v>
      </c>
    </row>
    <row r="36" spans="1:9" ht="18.75" customHeight="1" x14ac:dyDescent="0.2">
      <c r="A36" s="200" t="s">
        <v>44</v>
      </c>
      <c r="B36" s="162" t="s">
        <v>43</v>
      </c>
      <c r="C36" s="128"/>
      <c r="D36" s="279">
        <v>45.215800000000002</v>
      </c>
      <c r="E36" s="197">
        <v>138.1405</v>
      </c>
      <c r="F36" s="176">
        <v>1.3030999999999999</v>
      </c>
      <c r="G36" s="280">
        <v>35.348199999999999</v>
      </c>
      <c r="H36" s="197">
        <v>19.226299999999998</v>
      </c>
      <c r="I36" s="280">
        <v>6.6984000000000004</v>
      </c>
    </row>
    <row r="37" spans="1:9" ht="18.75" customHeight="1" x14ac:dyDescent="0.2">
      <c r="A37" s="200" t="s">
        <v>46</v>
      </c>
      <c r="B37" s="162" t="s">
        <v>45</v>
      </c>
      <c r="C37" s="128"/>
      <c r="D37" s="279">
        <v>30.209299999999999</v>
      </c>
      <c r="E37" s="197">
        <v>137.12790000000001</v>
      </c>
      <c r="F37" s="176">
        <v>0.81269999999999998</v>
      </c>
      <c r="G37" s="280">
        <v>35.899900000000002</v>
      </c>
      <c r="H37" s="197">
        <v>18.434999999999999</v>
      </c>
      <c r="I37" s="280">
        <v>6.9166999999999996</v>
      </c>
    </row>
    <row r="38" spans="1:9" ht="18.75" customHeight="1" thickBot="1" x14ac:dyDescent="0.25">
      <c r="A38" s="200" t="s">
        <v>48</v>
      </c>
      <c r="B38" s="162" t="s">
        <v>47</v>
      </c>
      <c r="C38" s="128"/>
      <c r="D38" s="279">
        <v>77.359800000000007</v>
      </c>
      <c r="E38" s="197">
        <v>137.67089999999999</v>
      </c>
      <c r="F38" s="176">
        <v>1.8221000000000001</v>
      </c>
      <c r="G38" s="280">
        <v>35.420299999999997</v>
      </c>
      <c r="H38" s="197">
        <v>18.960699999999999</v>
      </c>
      <c r="I38" s="280">
        <v>7.4424000000000001</v>
      </c>
    </row>
    <row r="39" spans="1:9" s="293" customFormat="1" ht="18.75" customHeight="1" thickTop="1" x14ac:dyDescent="0.2">
      <c r="A39" s="139" t="s">
        <v>83</v>
      </c>
      <c r="B39" s="139"/>
      <c r="C39" s="139"/>
      <c r="D39" s="304">
        <v>704.35090000000002</v>
      </c>
      <c r="E39" s="305">
        <v>138.66480000000001</v>
      </c>
      <c r="F39" s="214">
        <v>1.9075</v>
      </c>
      <c r="G39" s="306">
        <v>35.094999999999999</v>
      </c>
      <c r="H39" s="305">
        <v>18.9237</v>
      </c>
      <c r="I39" s="306">
        <v>6.5776000000000003</v>
      </c>
    </row>
    <row r="40" spans="1:9" ht="15.75" customHeight="1" x14ac:dyDescent="0.2"/>
  </sheetData>
  <mergeCells count="12">
    <mergeCell ref="A3:I3"/>
    <mergeCell ref="A5:C8"/>
    <mergeCell ref="D5:D7"/>
    <mergeCell ref="E6:E7"/>
    <mergeCell ref="G6:G7"/>
    <mergeCell ref="H6:I6"/>
    <mergeCell ref="A19:I19"/>
    <mergeCell ref="A21:C24"/>
    <mergeCell ref="D21:D23"/>
    <mergeCell ref="E22:E23"/>
    <mergeCell ref="G22:G23"/>
    <mergeCell ref="H22:I22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36100-2B6F-4905-A84D-0B877E6E3DE7}">
  <sheetPr codeName="List25">
    <tabColor theme="0" tint="-0.249977111117893"/>
  </sheetPr>
  <dimension ref="A1:Q48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266" customWidth="1"/>
    <col min="2" max="2" width="33.1640625" style="266" customWidth="1"/>
    <col min="3" max="3" width="15" style="266" customWidth="1"/>
    <col min="4" max="8" width="9.5" style="266" customWidth="1"/>
    <col min="9" max="9" width="10.6640625" style="266"/>
    <col min="10" max="16384" width="10.6640625" style="262"/>
  </cols>
  <sheetData>
    <row r="1" spans="1:17" ht="23.25" customHeight="1" thickBot="1" x14ac:dyDescent="0.25">
      <c r="A1" s="1" t="s">
        <v>757</v>
      </c>
      <c r="B1" s="3"/>
      <c r="C1" s="3"/>
      <c r="D1" s="3"/>
      <c r="E1" s="3"/>
      <c r="F1" s="3"/>
      <c r="G1" s="3"/>
      <c r="H1" s="3" t="s">
        <v>610</v>
      </c>
      <c r="I1" s="307"/>
      <c r="J1" s="268"/>
      <c r="K1" s="268"/>
      <c r="L1" s="282"/>
      <c r="M1" s="282"/>
      <c r="N1" s="283"/>
      <c r="P1" s="289"/>
      <c r="Q1" s="289" t="s">
        <v>49</v>
      </c>
    </row>
    <row r="2" spans="1:17" x14ac:dyDescent="0.2">
      <c r="A2" s="7"/>
      <c r="B2" s="261"/>
      <c r="C2" s="261"/>
      <c r="D2" s="261"/>
      <c r="E2" s="261"/>
      <c r="F2" s="261"/>
      <c r="G2" s="261"/>
      <c r="H2" s="261"/>
      <c r="I2" s="262"/>
    </row>
    <row r="3" spans="1:17" ht="15" x14ac:dyDescent="0.2">
      <c r="A3" s="443" t="s">
        <v>611</v>
      </c>
      <c r="B3" s="443"/>
      <c r="C3" s="443"/>
      <c r="D3" s="443"/>
      <c r="E3" s="443"/>
      <c r="F3" s="443"/>
      <c r="G3" s="443"/>
      <c r="H3" s="443"/>
      <c r="I3" s="263"/>
    </row>
    <row r="4" spans="1:17" ht="15" x14ac:dyDescent="0.2">
      <c r="A4" s="264"/>
      <c r="B4" s="264"/>
      <c r="C4" s="265"/>
      <c r="D4" s="265"/>
      <c r="E4" s="265"/>
      <c r="F4" s="265"/>
      <c r="G4" s="265"/>
    </row>
    <row r="5" spans="1:17" ht="15" customHeight="1" x14ac:dyDescent="0.2">
      <c r="A5" s="433" t="s">
        <v>116</v>
      </c>
      <c r="B5" s="442"/>
      <c r="C5" s="429" t="s">
        <v>594</v>
      </c>
      <c r="D5" s="267" t="s">
        <v>595</v>
      </c>
      <c r="E5" s="267"/>
      <c r="F5" s="267" t="s">
        <v>596</v>
      </c>
      <c r="G5" s="267"/>
      <c r="H5" s="267"/>
    </row>
    <row r="6" spans="1:17" ht="15" customHeight="1" x14ac:dyDescent="0.2">
      <c r="A6" s="434"/>
      <c r="B6" s="446"/>
      <c r="C6" s="436"/>
      <c r="D6" s="429" t="s">
        <v>597</v>
      </c>
      <c r="E6" s="80" t="s">
        <v>288</v>
      </c>
      <c r="F6" s="429" t="s">
        <v>597</v>
      </c>
      <c r="G6" s="437" t="s">
        <v>288</v>
      </c>
      <c r="H6" s="438"/>
    </row>
    <row r="7" spans="1:17" ht="15" customHeight="1" x14ac:dyDescent="0.2">
      <c r="A7" s="434"/>
      <c r="B7" s="446"/>
      <c r="C7" s="430"/>
      <c r="D7" s="430"/>
      <c r="E7" s="83" t="s">
        <v>598</v>
      </c>
      <c r="F7" s="430"/>
      <c r="G7" s="81" t="s">
        <v>599</v>
      </c>
      <c r="H7" s="81" t="s">
        <v>600</v>
      </c>
    </row>
    <row r="8" spans="1:17" ht="15" customHeight="1" thickBot="1" x14ac:dyDescent="0.25">
      <c r="A8" s="435"/>
      <c r="B8" s="448"/>
      <c r="C8" s="84" t="s">
        <v>69</v>
      </c>
      <c r="D8" s="84" t="s">
        <v>67</v>
      </c>
      <c r="E8" s="84" t="s">
        <v>67</v>
      </c>
      <c r="F8" s="84" t="s">
        <v>67</v>
      </c>
      <c r="G8" s="84" t="s">
        <v>67</v>
      </c>
      <c r="H8" s="84" t="s">
        <v>67</v>
      </c>
    </row>
    <row r="9" spans="1:17" ht="15.75" customHeight="1" x14ac:dyDescent="0.2">
      <c r="A9" s="156" t="s">
        <v>117</v>
      </c>
      <c r="B9" s="157" t="s">
        <v>118</v>
      </c>
      <c r="C9" s="128">
        <v>692.35410000000002</v>
      </c>
      <c r="D9" s="197">
        <v>138.5146</v>
      </c>
      <c r="E9" s="176">
        <v>1.8153999999999999</v>
      </c>
      <c r="F9" s="280">
        <v>35.156700000000001</v>
      </c>
      <c r="G9" s="197">
        <v>18.9438</v>
      </c>
      <c r="H9" s="280">
        <v>6.5998000000000001</v>
      </c>
      <c r="I9" s="308"/>
    </row>
    <row r="10" spans="1:17" ht="15.75" customHeight="1" x14ac:dyDescent="0.2">
      <c r="A10" s="156" t="s">
        <v>119</v>
      </c>
      <c r="B10" s="157" t="s">
        <v>120</v>
      </c>
      <c r="C10" s="128">
        <v>6.0528000000000004</v>
      </c>
      <c r="D10" s="197">
        <v>149.18629999999999</v>
      </c>
      <c r="E10" s="176">
        <v>9.3312000000000008</v>
      </c>
      <c r="F10" s="280">
        <v>31.622299999999999</v>
      </c>
      <c r="G10" s="197">
        <v>17.6813</v>
      </c>
      <c r="H10" s="280">
        <v>5.2910000000000004</v>
      </c>
      <c r="I10" s="309"/>
    </row>
    <row r="11" spans="1:17" ht="15.75" customHeight="1" x14ac:dyDescent="0.2">
      <c r="A11" s="156" t="s">
        <v>121</v>
      </c>
      <c r="B11" s="157" t="s">
        <v>122</v>
      </c>
      <c r="C11" s="128">
        <v>4.1417999999999999</v>
      </c>
      <c r="D11" s="197">
        <v>146.29409999999999</v>
      </c>
      <c r="E11" s="176">
        <v>5.3194999999999997</v>
      </c>
      <c r="F11" s="280">
        <v>30.541</v>
      </c>
      <c r="G11" s="197">
        <v>17.340499999999999</v>
      </c>
      <c r="H11" s="280">
        <v>5.0003000000000002</v>
      </c>
      <c r="I11" s="308"/>
    </row>
    <row r="12" spans="1:17" ht="15.75" customHeight="1" x14ac:dyDescent="0.2">
      <c r="A12" s="156" t="s">
        <v>123</v>
      </c>
      <c r="B12" s="157" t="s">
        <v>124</v>
      </c>
      <c r="C12" s="128">
        <v>0.29549999999999998</v>
      </c>
      <c r="D12" s="197">
        <v>146.56540000000001</v>
      </c>
      <c r="E12" s="176">
        <v>7.5235000000000003</v>
      </c>
      <c r="F12" s="280">
        <v>32.278100000000002</v>
      </c>
      <c r="G12" s="197">
        <v>18.578199999999999</v>
      </c>
      <c r="H12" s="280">
        <v>5.3102</v>
      </c>
      <c r="I12" s="309"/>
    </row>
    <row r="13" spans="1:17" ht="15.75" customHeight="1" x14ac:dyDescent="0.2">
      <c r="A13" s="156" t="s">
        <v>125</v>
      </c>
      <c r="B13" s="157" t="s">
        <v>126</v>
      </c>
      <c r="C13" s="128">
        <v>0.25069999999999998</v>
      </c>
      <c r="D13" s="197">
        <v>138.97919999999999</v>
      </c>
      <c r="E13" s="176">
        <v>2.6966999999999999</v>
      </c>
      <c r="F13" s="280">
        <v>36.152099999999997</v>
      </c>
      <c r="G13" s="197">
        <v>19.3123</v>
      </c>
      <c r="H13" s="280">
        <v>8.0855999999999995</v>
      </c>
      <c r="I13" s="308"/>
    </row>
    <row r="14" spans="1:17" ht="15.75" customHeight="1" x14ac:dyDescent="0.2">
      <c r="A14" s="156" t="s">
        <v>127</v>
      </c>
      <c r="B14" s="157" t="s">
        <v>128</v>
      </c>
      <c r="C14" s="128">
        <v>0.12820000000000001</v>
      </c>
      <c r="D14" s="197">
        <v>146.87100000000001</v>
      </c>
      <c r="E14" s="176">
        <v>6.3476999999999997</v>
      </c>
      <c r="F14" s="280">
        <v>32.0471</v>
      </c>
      <c r="G14" s="197">
        <v>18.029599999999999</v>
      </c>
      <c r="H14" s="280">
        <v>6.4661</v>
      </c>
      <c r="I14" s="309"/>
    </row>
    <row r="15" spans="1:17" ht="15.75" customHeight="1" thickBot="1" x14ac:dyDescent="0.25">
      <c r="A15" s="92"/>
      <c r="B15" s="157" t="s">
        <v>129</v>
      </c>
      <c r="C15" s="128">
        <v>1.1275999999999999</v>
      </c>
      <c r="D15" s="197">
        <v>143.30940000000001</v>
      </c>
      <c r="E15" s="176">
        <v>3.9257</v>
      </c>
      <c r="F15" s="280">
        <v>33.425800000000002</v>
      </c>
      <c r="G15" s="197">
        <v>19.196200000000001</v>
      </c>
      <c r="H15" s="280">
        <v>5.6921999999999997</v>
      </c>
      <c r="I15" s="309"/>
    </row>
    <row r="16" spans="1:17" ht="15.75" customHeight="1" thickTop="1" x14ac:dyDescent="0.2">
      <c r="A16" s="164" t="s">
        <v>83</v>
      </c>
      <c r="B16" s="139"/>
      <c r="C16" s="140">
        <v>704.35090000000002</v>
      </c>
      <c r="D16" s="305">
        <v>138.66480000000001</v>
      </c>
      <c r="E16" s="214">
        <v>1.9075</v>
      </c>
      <c r="F16" s="306">
        <v>35.094999999999999</v>
      </c>
      <c r="G16" s="305">
        <v>18.9237</v>
      </c>
      <c r="H16" s="306">
        <v>6.5776000000000003</v>
      </c>
      <c r="I16" s="310"/>
    </row>
    <row r="17" spans="1:8" ht="8.25" customHeight="1" x14ac:dyDescent="0.2">
      <c r="A17" s="74"/>
      <c r="B17" s="74"/>
      <c r="C17" s="74"/>
      <c r="D17" s="74"/>
      <c r="E17" s="74"/>
      <c r="F17" s="74"/>
      <c r="G17" s="74"/>
      <c r="H17" s="74"/>
    </row>
    <row r="18" spans="1:8" ht="8.25" customHeight="1" x14ac:dyDescent="0.2">
      <c r="A18" s="74"/>
      <c r="B18" s="74"/>
      <c r="C18" s="74"/>
      <c r="D18" s="74"/>
      <c r="E18" s="74"/>
      <c r="F18" s="74"/>
      <c r="G18" s="74"/>
      <c r="H18" s="74"/>
    </row>
    <row r="19" spans="1:8" ht="8.25" customHeight="1" x14ac:dyDescent="0.2">
      <c r="A19" s="74"/>
      <c r="B19" s="74"/>
      <c r="C19" s="74"/>
      <c r="D19" s="74"/>
      <c r="E19" s="74"/>
      <c r="F19" s="74"/>
      <c r="G19" s="74"/>
      <c r="H19" s="74"/>
    </row>
    <row r="20" spans="1:8" ht="17.25" thickBot="1" x14ac:dyDescent="0.25">
      <c r="A20" s="1" t="s">
        <v>757</v>
      </c>
      <c r="B20" s="3"/>
      <c r="C20" s="3"/>
      <c r="D20" s="3"/>
      <c r="E20" s="3"/>
      <c r="F20" s="3"/>
      <c r="G20" s="3"/>
      <c r="H20" s="3" t="s">
        <v>612</v>
      </c>
    </row>
    <row r="21" spans="1:8" x14ac:dyDescent="0.2">
      <c r="A21" s="7"/>
      <c r="B21" s="71"/>
      <c r="C21" s="261"/>
      <c r="D21" s="261"/>
      <c r="E21" s="261"/>
      <c r="F21" s="261"/>
      <c r="G21" s="261"/>
      <c r="H21" s="261"/>
    </row>
    <row r="22" spans="1:8" ht="15" x14ac:dyDescent="0.2">
      <c r="A22" s="443" t="s">
        <v>613</v>
      </c>
      <c r="B22" s="443"/>
      <c r="C22" s="443"/>
      <c r="D22" s="443"/>
      <c r="E22" s="443"/>
      <c r="F22" s="443"/>
      <c r="G22" s="443"/>
      <c r="H22" s="443"/>
    </row>
    <row r="23" spans="1:8" ht="15" x14ac:dyDescent="0.2">
      <c r="A23" s="443" t="s">
        <v>614</v>
      </c>
      <c r="B23" s="443"/>
      <c r="C23" s="443"/>
      <c r="D23" s="443"/>
      <c r="E23" s="443"/>
      <c r="F23" s="443"/>
      <c r="G23" s="443"/>
      <c r="H23" s="443"/>
    </row>
    <row r="24" spans="1:8" ht="15" x14ac:dyDescent="0.2">
      <c r="A24" s="264"/>
      <c r="B24" s="264"/>
      <c r="C24" s="265"/>
      <c r="D24" s="265"/>
      <c r="E24" s="265"/>
      <c r="F24" s="265"/>
      <c r="G24" s="265"/>
    </row>
    <row r="25" spans="1:8" ht="15" customHeight="1" x14ac:dyDescent="0.2">
      <c r="A25" s="433" t="s">
        <v>132</v>
      </c>
      <c r="B25" s="442"/>
      <c r="C25" s="429" t="s">
        <v>594</v>
      </c>
      <c r="D25" s="267" t="s">
        <v>595</v>
      </c>
      <c r="E25" s="267"/>
      <c r="F25" s="267" t="s">
        <v>596</v>
      </c>
      <c r="G25" s="267"/>
      <c r="H25" s="267"/>
    </row>
    <row r="26" spans="1:8" ht="15" customHeight="1" x14ac:dyDescent="0.2">
      <c r="A26" s="434"/>
      <c r="B26" s="446"/>
      <c r="C26" s="436"/>
      <c r="D26" s="429" t="s">
        <v>597</v>
      </c>
      <c r="E26" s="80" t="s">
        <v>288</v>
      </c>
      <c r="F26" s="429" t="s">
        <v>597</v>
      </c>
      <c r="G26" s="437" t="s">
        <v>288</v>
      </c>
      <c r="H26" s="438"/>
    </row>
    <row r="27" spans="1:8" ht="15" customHeight="1" x14ac:dyDescent="0.2">
      <c r="A27" s="434"/>
      <c r="B27" s="446"/>
      <c r="C27" s="430"/>
      <c r="D27" s="430"/>
      <c r="E27" s="83" t="s">
        <v>598</v>
      </c>
      <c r="F27" s="430"/>
      <c r="G27" s="81" t="s">
        <v>599</v>
      </c>
      <c r="H27" s="81" t="s">
        <v>600</v>
      </c>
    </row>
    <row r="28" spans="1:8" ht="15" customHeight="1" thickBot="1" x14ac:dyDescent="0.25">
      <c r="A28" s="435"/>
      <c r="B28" s="448"/>
      <c r="C28" s="84" t="s">
        <v>69</v>
      </c>
      <c r="D28" s="84" t="s">
        <v>67</v>
      </c>
      <c r="E28" s="84" t="s">
        <v>67</v>
      </c>
      <c r="F28" s="84" t="s">
        <v>67</v>
      </c>
      <c r="G28" s="84" t="s">
        <v>67</v>
      </c>
      <c r="H28" s="84" t="s">
        <v>67</v>
      </c>
    </row>
    <row r="29" spans="1:8" s="266" customFormat="1" ht="15.75" customHeight="1" x14ac:dyDescent="0.2">
      <c r="A29" s="156" t="s">
        <v>133</v>
      </c>
      <c r="B29" s="157" t="s">
        <v>134</v>
      </c>
      <c r="C29" s="128">
        <v>0.70379999999999998</v>
      </c>
      <c r="D29" s="197">
        <v>147.44049999999999</v>
      </c>
      <c r="E29" s="176">
        <v>4.4104000000000001</v>
      </c>
      <c r="F29" s="280">
        <v>30.6813</v>
      </c>
      <c r="G29" s="197">
        <v>15.5875</v>
      </c>
      <c r="H29" s="280">
        <v>7.4480000000000004</v>
      </c>
    </row>
    <row r="30" spans="1:8" s="266" customFormat="1" ht="15.75" customHeight="1" x14ac:dyDescent="0.2">
      <c r="A30" s="156" t="s">
        <v>135</v>
      </c>
      <c r="B30" s="157" t="s">
        <v>136</v>
      </c>
      <c r="C30" s="128"/>
      <c r="D30" s="197"/>
      <c r="E30" s="176"/>
      <c r="F30" s="280"/>
      <c r="G30" s="197"/>
      <c r="H30" s="280"/>
    </row>
    <row r="31" spans="1:8" s="266" customFormat="1" ht="15.75" customHeight="1" x14ac:dyDescent="0.2">
      <c r="A31" s="156" t="s">
        <v>137</v>
      </c>
      <c r="B31" s="157" t="s">
        <v>138</v>
      </c>
      <c r="C31" s="128"/>
      <c r="D31" s="197"/>
      <c r="E31" s="176"/>
      <c r="F31" s="280"/>
      <c r="G31" s="197"/>
      <c r="H31" s="280"/>
    </row>
    <row r="32" spans="1:8" s="266" customFormat="1" ht="15.75" customHeight="1" x14ac:dyDescent="0.2">
      <c r="A32" s="156" t="s">
        <v>139</v>
      </c>
      <c r="B32" s="157" t="s">
        <v>140</v>
      </c>
      <c r="C32" s="128"/>
      <c r="D32" s="197"/>
      <c r="E32" s="176"/>
      <c r="F32" s="280"/>
      <c r="G32" s="197"/>
      <c r="H32" s="280"/>
    </row>
    <row r="33" spans="1:8" s="266" customFormat="1" ht="15.75" customHeight="1" x14ac:dyDescent="0.2">
      <c r="A33" s="156" t="s">
        <v>141</v>
      </c>
      <c r="B33" s="157" t="s">
        <v>615</v>
      </c>
      <c r="C33" s="128">
        <v>3.8433000000000002</v>
      </c>
      <c r="D33" s="197">
        <v>143.34639999999999</v>
      </c>
      <c r="E33" s="176">
        <v>3.4245999999999999</v>
      </c>
      <c r="F33" s="280">
        <v>33.0137</v>
      </c>
      <c r="G33" s="197">
        <v>15.5495</v>
      </c>
      <c r="H33" s="280">
        <v>10.1654</v>
      </c>
    </row>
    <row r="34" spans="1:8" s="266" customFormat="1" ht="15.75" customHeight="1" x14ac:dyDescent="0.2">
      <c r="A34" s="156" t="s">
        <v>143</v>
      </c>
      <c r="B34" s="157" t="s">
        <v>144</v>
      </c>
      <c r="C34" s="128"/>
      <c r="D34" s="197"/>
      <c r="E34" s="176"/>
      <c r="F34" s="280"/>
      <c r="G34" s="197"/>
      <c r="H34" s="280"/>
    </row>
    <row r="35" spans="1:8" s="266" customFormat="1" ht="15.75" customHeight="1" x14ac:dyDescent="0.2">
      <c r="A35" s="156" t="s">
        <v>145</v>
      </c>
      <c r="B35" s="157" t="s">
        <v>146</v>
      </c>
      <c r="C35" s="128"/>
      <c r="D35" s="197"/>
      <c r="E35" s="176"/>
      <c r="F35" s="280"/>
      <c r="G35" s="197"/>
      <c r="H35" s="280"/>
    </row>
    <row r="36" spans="1:8" s="266" customFormat="1" ht="15.75" customHeight="1" x14ac:dyDescent="0.2">
      <c r="A36" s="156" t="s">
        <v>147</v>
      </c>
      <c r="B36" s="157" t="s">
        <v>148</v>
      </c>
      <c r="C36" s="128">
        <v>7.7084999999999999</v>
      </c>
      <c r="D36" s="197">
        <v>143.05359999999999</v>
      </c>
      <c r="E36" s="176">
        <v>3.1617000000000002</v>
      </c>
      <c r="F36" s="280">
        <v>32.036299999999997</v>
      </c>
      <c r="G36" s="197">
        <v>16.262699999999999</v>
      </c>
      <c r="H36" s="280">
        <v>7.3654000000000002</v>
      </c>
    </row>
    <row r="37" spans="1:8" s="266" customFormat="1" ht="15.75" customHeight="1" x14ac:dyDescent="0.2">
      <c r="A37" s="156" t="s">
        <v>149</v>
      </c>
      <c r="B37" s="157" t="s">
        <v>150</v>
      </c>
      <c r="C37" s="128">
        <v>3.4375</v>
      </c>
      <c r="D37" s="197">
        <v>141.77160000000001</v>
      </c>
      <c r="E37" s="176">
        <v>0.8821</v>
      </c>
      <c r="F37" s="280">
        <v>32.275799999999997</v>
      </c>
      <c r="G37" s="197">
        <v>16.605699999999999</v>
      </c>
      <c r="H37" s="280">
        <v>8.7972000000000001</v>
      </c>
    </row>
    <row r="38" spans="1:8" s="266" customFormat="1" ht="15.75" customHeight="1" x14ac:dyDescent="0.2">
      <c r="A38" s="156" t="s">
        <v>151</v>
      </c>
      <c r="B38" s="157" t="s">
        <v>152</v>
      </c>
      <c r="C38" s="128">
        <v>0.19389999999999999</v>
      </c>
      <c r="D38" s="197">
        <v>147.54660000000001</v>
      </c>
      <c r="E38" s="176">
        <v>0.62880000000000003</v>
      </c>
      <c r="F38" s="280">
        <v>25.611699999999999</v>
      </c>
      <c r="G38" s="197">
        <v>14.843999999999999</v>
      </c>
      <c r="H38" s="280">
        <v>2.9523999999999999</v>
      </c>
    </row>
    <row r="39" spans="1:8" s="266" customFormat="1" ht="15.75" customHeight="1" x14ac:dyDescent="0.2">
      <c r="A39" s="156" t="s">
        <v>153</v>
      </c>
      <c r="B39" s="157" t="s">
        <v>154</v>
      </c>
      <c r="C39" s="128"/>
      <c r="D39" s="197"/>
      <c r="E39" s="176"/>
      <c r="F39" s="280"/>
      <c r="G39" s="197"/>
      <c r="H39" s="280"/>
    </row>
    <row r="40" spans="1:8" s="266" customFormat="1" ht="15.75" customHeight="1" x14ac:dyDescent="0.2">
      <c r="A40" s="156" t="s">
        <v>155</v>
      </c>
      <c r="B40" s="157" t="s">
        <v>156</v>
      </c>
      <c r="C40" s="128">
        <v>1.1389</v>
      </c>
      <c r="D40" s="197">
        <v>145.48509999999999</v>
      </c>
      <c r="E40" s="176">
        <v>1.2653000000000001</v>
      </c>
      <c r="F40" s="280">
        <v>28.955500000000001</v>
      </c>
      <c r="G40" s="197">
        <v>11.487299999999999</v>
      </c>
      <c r="H40" s="280">
        <v>5.5690999999999997</v>
      </c>
    </row>
    <row r="41" spans="1:8" s="266" customFormat="1" ht="15.75" customHeight="1" x14ac:dyDescent="0.2">
      <c r="A41" s="156" t="s">
        <v>157</v>
      </c>
      <c r="B41" s="157" t="s">
        <v>158</v>
      </c>
      <c r="C41" s="128">
        <v>3.3792</v>
      </c>
      <c r="D41" s="197">
        <v>144.3381</v>
      </c>
      <c r="E41" s="176">
        <v>0.84809999999999997</v>
      </c>
      <c r="F41" s="280">
        <v>29.575399999999998</v>
      </c>
      <c r="G41" s="197">
        <v>16.328900000000001</v>
      </c>
      <c r="H41" s="280">
        <v>3.2744</v>
      </c>
    </row>
    <row r="42" spans="1:8" s="266" customFormat="1" ht="15.75" customHeight="1" x14ac:dyDescent="0.2">
      <c r="A42" s="156" t="s">
        <v>159</v>
      </c>
      <c r="B42" s="157" t="s">
        <v>160</v>
      </c>
      <c r="C42" s="128">
        <v>0.47370000000000001</v>
      </c>
      <c r="D42" s="197">
        <v>145.63300000000001</v>
      </c>
      <c r="E42" s="176">
        <v>4.8121999999999998</v>
      </c>
      <c r="F42" s="280">
        <v>33.040599999999998</v>
      </c>
      <c r="G42" s="197">
        <v>15.857100000000001</v>
      </c>
      <c r="H42" s="280">
        <v>9.0242000000000004</v>
      </c>
    </row>
    <row r="43" spans="1:8" s="266" customFormat="1" ht="15.75" customHeight="1" x14ac:dyDescent="0.2">
      <c r="A43" s="156" t="s">
        <v>161</v>
      </c>
      <c r="B43" s="157" t="s">
        <v>616</v>
      </c>
      <c r="C43" s="128">
        <v>282.9991</v>
      </c>
      <c r="D43" s="197">
        <v>139.5685</v>
      </c>
      <c r="E43" s="176">
        <v>1.5821000000000001</v>
      </c>
      <c r="F43" s="280">
        <v>33.388399999999997</v>
      </c>
      <c r="G43" s="197">
        <v>16.950399999999998</v>
      </c>
      <c r="H43" s="280">
        <v>6.4370000000000003</v>
      </c>
    </row>
    <row r="44" spans="1:8" s="266" customFormat="1" ht="15.75" customHeight="1" x14ac:dyDescent="0.2">
      <c r="A44" s="156" t="s">
        <v>163</v>
      </c>
      <c r="B44" s="157" t="s">
        <v>164</v>
      </c>
      <c r="C44" s="128">
        <v>227.04040000000001</v>
      </c>
      <c r="D44" s="197">
        <v>133.48869999999999</v>
      </c>
      <c r="E44" s="176">
        <v>0.1512</v>
      </c>
      <c r="F44" s="280">
        <v>40.461399999999998</v>
      </c>
      <c r="G44" s="197">
        <v>23.436900000000001</v>
      </c>
      <c r="H44" s="280">
        <v>5.843</v>
      </c>
    </row>
    <row r="45" spans="1:8" s="266" customFormat="1" ht="15.75" customHeight="1" x14ac:dyDescent="0.2">
      <c r="A45" s="156" t="s">
        <v>165</v>
      </c>
      <c r="B45" s="157" t="s">
        <v>166</v>
      </c>
      <c r="C45" s="128">
        <v>147.78370000000001</v>
      </c>
      <c r="D45" s="197">
        <v>142.98609999999999</v>
      </c>
      <c r="E45" s="176">
        <v>5.3255999999999997</v>
      </c>
      <c r="F45" s="280">
        <v>31.7742</v>
      </c>
      <c r="G45" s="197">
        <v>16.7912</v>
      </c>
      <c r="H45" s="280">
        <v>8.0694999999999997</v>
      </c>
    </row>
    <row r="46" spans="1:8" s="266" customFormat="1" ht="15.75" customHeight="1" x14ac:dyDescent="0.2">
      <c r="A46" s="156" t="s">
        <v>167</v>
      </c>
      <c r="B46" s="157" t="s">
        <v>168</v>
      </c>
      <c r="C46" s="128">
        <v>24.997499999999999</v>
      </c>
      <c r="D46" s="197">
        <v>145.60149999999999</v>
      </c>
      <c r="E46" s="176">
        <v>0.90400000000000003</v>
      </c>
      <c r="F46" s="280">
        <v>28.3581</v>
      </c>
      <c r="G46" s="197">
        <v>15.4459</v>
      </c>
      <c r="H46" s="280">
        <v>5.3182</v>
      </c>
    </row>
    <row r="47" spans="1:8" s="266" customFormat="1" ht="15.75" customHeight="1" thickBot="1" x14ac:dyDescent="0.25">
      <c r="A47" s="156" t="s">
        <v>169</v>
      </c>
      <c r="B47" s="157" t="s">
        <v>170</v>
      </c>
      <c r="C47" s="128">
        <v>0.65100000000000002</v>
      </c>
      <c r="D47" s="197">
        <v>149.02670000000001</v>
      </c>
      <c r="E47" s="176">
        <v>2.2686000000000002</v>
      </c>
      <c r="F47" s="280">
        <v>29.770600000000002</v>
      </c>
      <c r="G47" s="197">
        <v>17.639900000000001</v>
      </c>
      <c r="H47" s="280">
        <v>8.6445000000000007</v>
      </c>
    </row>
    <row r="48" spans="1:8" s="266" customFormat="1" ht="15.75" customHeight="1" thickTop="1" x14ac:dyDescent="0.2">
      <c r="A48" s="164" t="s">
        <v>83</v>
      </c>
      <c r="B48" s="140"/>
      <c r="C48" s="140">
        <v>704.35090000000002</v>
      </c>
      <c r="D48" s="305">
        <v>138.66480000000001</v>
      </c>
      <c r="E48" s="214">
        <v>1.9075</v>
      </c>
      <c r="F48" s="306">
        <v>35.094999999999999</v>
      </c>
      <c r="G48" s="305">
        <v>18.9237</v>
      </c>
      <c r="H48" s="306">
        <v>6.5776000000000003</v>
      </c>
    </row>
  </sheetData>
  <mergeCells count="13">
    <mergeCell ref="A3:H3"/>
    <mergeCell ref="A5:B8"/>
    <mergeCell ref="C5:C7"/>
    <mergeCell ref="D6:D7"/>
    <mergeCell ref="F6:F7"/>
    <mergeCell ref="G6:H6"/>
    <mergeCell ref="A22:H22"/>
    <mergeCell ref="A23:H23"/>
    <mergeCell ref="A25:B28"/>
    <mergeCell ref="C25:C27"/>
    <mergeCell ref="D26:D27"/>
    <mergeCell ref="F26:F27"/>
    <mergeCell ref="G26:H2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3EF42-5820-491A-839B-CBD0C1E7EA66}">
  <sheetPr codeName="List26">
    <tabColor theme="0" tint="-0.249977111117893"/>
  </sheetPr>
  <dimension ref="A1:R68"/>
  <sheetViews>
    <sheetView showGridLines="0" zoomScaleNormal="100" zoomScaleSheetLayoutView="100" workbookViewId="0"/>
  </sheetViews>
  <sheetFormatPr defaultColWidth="10.6640625" defaultRowHeight="12.75" x14ac:dyDescent="0.2"/>
  <cols>
    <col min="1" max="1" width="3.33203125" style="266" customWidth="1"/>
    <col min="2" max="2" width="46" style="266" customWidth="1"/>
    <col min="3" max="3" width="8.5" style="266" customWidth="1"/>
    <col min="4" max="6" width="8.6640625" style="266" customWidth="1"/>
    <col min="7" max="7" width="8.83203125" style="266" customWidth="1"/>
    <col min="8" max="8" width="8.6640625" style="266" customWidth="1"/>
    <col min="9" max="16384" width="10.6640625" style="262"/>
  </cols>
  <sheetData>
    <row r="1" spans="1:18" s="257" customFormat="1" ht="23.65" customHeight="1" thickBot="1" x14ac:dyDescent="0.4">
      <c r="A1" s="1" t="s">
        <v>757</v>
      </c>
      <c r="B1" s="3"/>
      <c r="C1" s="3"/>
      <c r="D1" s="3"/>
      <c r="E1" s="3"/>
      <c r="F1" s="3"/>
      <c r="G1" s="3"/>
      <c r="H1" s="3" t="s">
        <v>8</v>
      </c>
      <c r="P1" s="258"/>
      <c r="Q1" s="259" t="s">
        <v>49</v>
      </c>
      <c r="R1" s="260"/>
    </row>
    <row r="2" spans="1:18" ht="16.7" customHeight="1" x14ac:dyDescent="0.2">
      <c r="A2" s="7"/>
      <c r="B2" s="71"/>
      <c r="C2" s="261"/>
      <c r="D2" s="261"/>
      <c r="E2" s="261"/>
      <c r="F2" s="261"/>
      <c r="G2" s="261"/>
      <c r="H2" s="261"/>
    </row>
    <row r="3" spans="1:18" ht="14.25" customHeight="1" x14ac:dyDescent="0.2">
      <c r="A3" s="443" t="s">
        <v>613</v>
      </c>
      <c r="B3" s="443"/>
      <c r="C3" s="443"/>
      <c r="D3" s="443"/>
      <c r="E3" s="443"/>
      <c r="F3" s="443"/>
      <c r="G3" s="443"/>
      <c r="H3" s="443"/>
    </row>
    <row r="4" spans="1:18" ht="14.25" customHeight="1" x14ac:dyDescent="0.2">
      <c r="A4" s="443" t="s">
        <v>617</v>
      </c>
      <c r="B4" s="443"/>
      <c r="C4" s="443"/>
      <c r="D4" s="443"/>
      <c r="E4" s="443"/>
      <c r="F4" s="443"/>
      <c r="G4" s="443"/>
      <c r="H4" s="443"/>
    </row>
    <row r="5" spans="1:18" ht="16.5" customHeight="1" x14ac:dyDescent="0.2">
      <c r="A5" s="264"/>
      <c r="B5" s="264"/>
      <c r="C5" s="265"/>
      <c r="D5" s="265"/>
      <c r="E5" s="265"/>
      <c r="F5" s="265"/>
      <c r="G5" s="265"/>
    </row>
    <row r="6" spans="1:18" ht="15" customHeight="1" x14ac:dyDescent="0.2">
      <c r="A6" s="433" t="s">
        <v>173</v>
      </c>
      <c r="B6" s="442"/>
      <c r="C6" s="429" t="s">
        <v>594</v>
      </c>
      <c r="D6" s="267" t="s">
        <v>595</v>
      </c>
      <c r="E6" s="267"/>
      <c r="F6" s="267" t="s">
        <v>596</v>
      </c>
      <c r="G6" s="267"/>
      <c r="H6" s="267"/>
    </row>
    <row r="7" spans="1:18" ht="15" customHeight="1" x14ac:dyDescent="0.2">
      <c r="A7" s="434"/>
      <c r="B7" s="446"/>
      <c r="C7" s="436"/>
      <c r="D7" s="429" t="s">
        <v>597</v>
      </c>
      <c r="E7" s="80" t="s">
        <v>288</v>
      </c>
      <c r="F7" s="429" t="s">
        <v>597</v>
      </c>
      <c r="G7" s="437" t="s">
        <v>288</v>
      </c>
      <c r="H7" s="438"/>
    </row>
    <row r="8" spans="1:18" ht="15" customHeight="1" x14ac:dyDescent="0.2">
      <c r="A8" s="434"/>
      <c r="B8" s="446"/>
      <c r="C8" s="430"/>
      <c r="D8" s="430"/>
      <c r="E8" s="83" t="s">
        <v>598</v>
      </c>
      <c r="F8" s="430"/>
      <c r="G8" s="81" t="s">
        <v>599</v>
      </c>
      <c r="H8" s="81" t="s">
        <v>600</v>
      </c>
      <c r="J8" s="268"/>
      <c r="K8" s="268"/>
      <c r="L8" s="268"/>
      <c r="M8" s="268"/>
      <c r="N8" s="268"/>
      <c r="O8" s="268"/>
    </row>
    <row r="9" spans="1:18" ht="15" customHeight="1" thickBot="1" x14ac:dyDescent="0.25">
      <c r="A9" s="435"/>
      <c r="B9" s="448"/>
      <c r="C9" s="84" t="s">
        <v>69</v>
      </c>
      <c r="D9" s="84" t="s">
        <v>67</v>
      </c>
      <c r="E9" s="84" t="s">
        <v>67</v>
      </c>
      <c r="F9" s="84" t="s">
        <v>67</v>
      </c>
      <c r="G9" s="84" t="s">
        <v>67</v>
      </c>
      <c r="H9" s="84" t="s">
        <v>67</v>
      </c>
      <c r="J9" s="268"/>
      <c r="K9" s="268"/>
      <c r="L9" s="268"/>
      <c r="M9" s="268"/>
      <c r="N9" s="268"/>
      <c r="O9" s="268"/>
    </row>
    <row r="10" spans="1:18" ht="19.5" customHeight="1" x14ac:dyDescent="0.2">
      <c r="A10" s="311" t="s">
        <v>174</v>
      </c>
      <c r="B10" s="157" t="s">
        <v>175</v>
      </c>
      <c r="C10" s="312">
        <v>146.2885</v>
      </c>
      <c r="D10" s="313">
        <v>140.41249999999999</v>
      </c>
      <c r="E10" s="314">
        <v>2.2324999999999999</v>
      </c>
      <c r="F10" s="314">
        <v>32.742699999999999</v>
      </c>
      <c r="G10" s="314">
        <v>16.006599999999999</v>
      </c>
      <c r="H10" s="315">
        <v>9.7096999999999998</v>
      </c>
      <c r="I10" s="275"/>
      <c r="J10" s="307"/>
      <c r="K10" s="316"/>
      <c r="L10" s="282"/>
      <c r="M10" s="268"/>
      <c r="N10" s="268"/>
      <c r="O10" s="268"/>
    </row>
    <row r="11" spans="1:18" ht="19.5" customHeight="1" x14ac:dyDescent="0.2">
      <c r="A11" s="311" t="s">
        <v>176</v>
      </c>
      <c r="B11" s="162" t="s">
        <v>177</v>
      </c>
      <c r="C11" s="312">
        <v>558.06230000000005</v>
      </c>
      <c r="D11" s="313">
        <v>138.20660000000001</v>
      </c>
      <c r="E11" s="314">
        <v>1.8223</v>
      </c>
      <c r="F11" s="314">
        <v>35.711599999999997</v>
      </c>
      <c r="G11" s="314">
        <v>19.688400000000001</v>
      </c>
      <c r="H11" s="315">
        <v>5.7565999999999997</v>
      </c>
      <c r="I11" s="275"/>
      <c r="J11" s="307"/>
      <c r="K11" s="268"/>
      <c r="L11" s="268"/>
      <c r="M11" s="282"/>
      <c r="N11" s="282"/>
      <c r="O11" s="283"/>
    </row>
    <row r="12" spans="1:18" x14ac:dyDescent="0.2">
      <c r="A12" s="177" t="s">
        <v>178</v>
      </c>
      <c r="B12" s="178"/>
      <c r="C12" s="317"/>
      <c r="D12" s="318"/>
      <c r="E12" s="319"/>
      <c r="F12" s="319"/>
      <c r="G12" s="319"/>
      <c r="H12" s="320"/>
      <c r="I12" s="275"/>
      <c r="J12" s="307"/>
      <c r="K12" s="268"/>
      <c r="L12" s="268"/>
      <c r="M12" s="282"/>
      <c r="N12" s="282"/>
      <c r="O12" s="283"/>
    </row>
    <row r="13" spans="1:18" x14ac:dyDescent="0.2">
      <c r="A13" s="177" t="s">
        <v>179</v>
      </c>
      <c r="B13" s="187"/>
      <c r="C13" s="321"/>
      <c r="D13" s="322"/>
      <c r="E13" s="323"/>
      <c r="F13" s="323"/>
      <c r="G13" s="323"/>
      <c r="H13" s="324"/>
      <c r="I13" s="275"/>
      <c r="J13" s="307"/>
      <c r="K13" s="268"/>
      <c r="L13" s="268"/>
      <c r="M13" s="282"/>
      <c r="N13" s="282"/>
      <c r="O13" s="283"/>
    </row>
    <row r="14" spans="1:18" x14ac:dyDescent="0.2">
      <c r="A14" s="325" t="s">
        <v>180</v>
      </c>
      <c r="B14" s="326"/>
      <c r="C14" s="191"/>
      <c r="D14" s="191"/>
      <c r="E14" s="191"/>
      <c r="F14" s="191"/>
      <c r="G14" s="191"/>
      <c r="H14" s="191"/>
      <c r="I14" s="275"/>
      <c r="J14" s="307"/>
      <c r="K14" s="268"/>
      <c r="L14" s="268"/>
      <c r="M14" s="268"/>
      <c r="N14" s="268"/>
      <c r="O14" s="268"/>
    </row>
    <row r="15" spans="1:18" ht="18.75" customHeight="1" x14ac:dyDescent="0.2">
      <c r="A15" s="327" t="s">
        <v>181</v>
      </c>
      <c r="B15" s="328" t="s">
        <v>182</v>
      </c>
      <c r="C15" s="329">
        <v>27.0504</v>
      </c>
      <c r="D15" s="329">
        <v>135.70509999999999</v>
      </c>
      <c r="E15" s="330">
        <v>0.32769999999999999</v>
      </c>
      <c r="F15" s="330">
        <v>41.724600000000002</v>
      </c>
      <c r="G15" s="330">
        <v>19.6678</v>
      </c>
      <c r="H15" s="330">
        <v>6.2801999999999998</v>
      </c>
      <c r="I15" s="331">
        <v>135.70509999999999</v>
      </c>
      <c r="J15" s="331">
        <v>0.32769999999999999</v>
      </c>
      <c r="K15" s="331">
        <v>41.724600000000002</v>
      </c>
      <c r="L15" s="282"/>
      <c r="M15" s="268"/>
      <c r="N15" s="268"/>
      <c r="O15" s="268"/>
    </row>
    <row r="16" spans="1:18" ht="18.75" customHeight="1" x14ac:dyDescent="0.2">
      <c r="A16" s="200" t="s">
        <v>183</v>
      </c>
      <c r="B16" s="162" t="s">
        <v>184</v>
      </c>
      <c r="C16" s="312">
        <v>7.2519999999999998</v>
      </c>
      <c r="D16" s="313">
        <v>136.9033</v>
      </c>
      <c r="E16" s="314">
        <v>0.47739999999999999</v>
      </c>
      <c r="F16" s="314">
        <v>40.1601</v>
      </c>
      <c r="G16" s="314">
        <v>19.591100000000001</v>
      </c>
      <c r="H16" s="315">
        <v>4.3484999999999996</v>
      </c>
      <c r="I16" s="332"/>
      <c r="J16" s="332"/>
      <c r="K16" s="332"/>
      <c r="L16" s="268"/>
      <c r="M16" s="282"/>
      <c r="N16" s="282"/>
      <c r="O16" s="283"/>
    </row>
    <row r="17" spans="1:11" ht="18.75" customHeight="1" x14ac:dyDescent="0.2">
      <c r="A17" s="202" t="s">
        <v>185</v>
      </c>
      <c r="B17" s="157" t="s">
        <v>186</v>
      </c>
      <c r="C17" s="312">
        <v>8.9732000000000003</v>
      </c>
      <c r="D17" s="313">
        <v>133.90029999999999</v>
      </c>
      <c r="E17" s="314">
        <v>7.4300000000000005E-2</v>
      </c>
      <c r="F17" s="314">
        <v>44.0002</v>
      </c>
      <c r="G17" s="314">
        <v>19.744900000000001</v>
      </c>
      <c r="H17" s="315">
        <v>8.8238000000000003</v>
      </c>
      <c r="I17" s="332"/>
      <c r="J17" s="332"/>
      <c r="K17" s="332"/>
    </row>
    <row r="18" spans="1:11" ht="18.75" customHeight="1" x14ac:dyDescent="0.2">
      <c r="A18" s="200" t="s">
        <v>187</v>
      </c>
      <c r="B18" s="162" t="s">
        <v>618</v>
      </c>
      <c r="C18" s="312">
        <v>10.824999999999999</v>
      </c>
      <c r="D18" s="313">
        <v>136.39840000000001</v>
      </c>
      <c r="E18" s="314">
        <v>0.43740000000000001</v>
      </c>
      <c r="F18" s="314">
        <v>40.886499999999998</v>
      </c>
      <c r="G18" s="314">
        <v>19.655100000000001</v>
      </c>
      <c r="H18" s="315">
        <v>5.4659000000000004</v>
      </c>
      <c r="I18" s="332"/>
      <c r="J18" s="332"/>
      <c r="K18" s="332"/>
    </row>
    <row r="19" spans="1:11" ht="18.75" customHeight="1" x14ac:dyDescent="0.2">
      <c r="A19" s="333" t="s">
        <v>189</v>
      </c>
      <c r="B19" s="334" t="s">
        <v>190</v>
      </c>
      <c r="C19" s="335">
        <v>31.2029</v>
      </c>
      <c r="D19" s="335">
        <v>140.73990000000001</v>
      </c>
      <c r="E19" s="336">
        <v>0.69510000000000005</v>
      </c>
      <c r="F19" s="336">
        <v>32.909700000000001</v>
      </c>
      <c r="G19" s="336">
        <v>20.6051</v>
      </c>
      <c r="H19" s="336">
        <v>2.7930999999999999</v>
      </c>
      <c r="I19" s="331">
        <v>140.73990000000001</v>
      </c>
      <c r="J19" s="331">
        <v>0.69510000000000005</v>
      </c>
      <c r="K19" s="331">
        <v>32.909700000000001</v>
      </c>
    </row>
    <row r="20" spans="1:11" ht="18.75" customHeight="1" x14ac:dyDescent="0.2">
      <c r="A20" s="200" t="s">
        <v>191</v>
      </c>
      <c r="B20" s="162" t="s">
        <v>192</v>
      </c>
      <c r="C20" s="312">
        <v>3.1284999999999998</v>
      </c>
      <c r="D20" s="313">
        <v>144.4485</v>
      </c>
      <c r="E20" s="314">
        <v>0.1424</v>
      </c>
      <c r="F20" s="314">
        <v>29.142399999999999</v>
      </c>
      <c r="G20" s="314">
        <v>16.327000000000002</v>
      </c>
      <c r="H20" s="315">
        <v>3.1172</v>
      </c>
      <c r="I20" s="332"/>
      <c r="J20" s="332"/>
      <c r="K20" s="332"/>
    </row>
    <row r="21" spans="1:11" ht="18.75" customHeight="1" x14ac:dyDescent="0.2">
      <c r="A21" s="202" t="s">
        <v>193</v>
      </c>
      <c r="B21" s="157" t="s">
        <v>619</v>
      </c>
      <c r="C21" s="312">
        <v>5.4564000000000004</v>
      </c>
      <c r="D21" s="313">
        <v>144.55170000000001</v>
      </c>
      <c r="E21" s="314">
        <v>0.36840000000000001</v>
      </c>
      <c r="F21" s="314">
        <v>29.503399999999999</v>
      </c>
      <c r="G21" s="314">
        <v>15.835800000000001</v>
      </c>
      <c r="H21" s="315">
        <v>3.5783999999999998</v>
      </c>
      <c r="I21" s="332"/>
      <c r="J21" s="332"/>
      <c r="K21" s="332"/>
    </row>
    <row r="22" spans="1:11" ht="18.75" customHeight="1" x14ac:dyDescent="0.2">
      <c r="A22" s="200" t="s">
        <v>195</v>
      </c>
      <c r="B22" s="162" t="s">
        <v>620</v>
      </c>
      <c r="C22" s="312">
        <v>21.502500000000001</v>
      </c>
      <c r="D22" s="313">
        <v>138.85919999999999</v>
      </c>
      <c r="E22" s="314">
        <v>0.84860000000000002</v>
      </c>
      <c r="F22" s="314">
        <v>34.653199999999998</v>
      </c>
      <c r="G22" s="314">
        <v>22.700500000000002</v>
      </c>
      <c r="H22" s="315">
        <v>2.5171000000000001</v>
      </c>
      <c r="I22" s="332"/>
      <c r="J22" s="332"/>
      <c r="K22" s="332"/>
    </row>
    <row r="23" spans="1:11" ht="18.75" customHeight="1" x14ac:dyDescent="0.2">
      <c r="A23" s="202" t="s">
        <v>197</v>
      </c>
      <c r="B23" s="157" t="s">
        <v>621</v>
      </c>
      <c r="C23" s="312">
        <v>1.0304</v>
      </c>
      <c r="D23" s="313">
        <v>148.29310000000001</v>
      </c>
      <c r="E23" s="314">
        <v>0.87109999999999999</v>
      </c>
      <c r="F23" s="314">
        <v>26.178799999999999</v>
      </c>
      <c r="G23" s="314">
        <v>15.465999999999999</v>
      </c>
      <c r="H23" s="315">
        <v>3.2225999999999999</v>
      </c>
      <c r="I23" s="332"/>
      <c r="J23" s="332"/>
      <c r="K23" s="332"/>
    </row>
    <row r="24" spans="1:11" ht="18.75" customHeight="1" x14ac:dyDescent="0.2">
      <c r="A24" s="333" t="s">
        <v>199</v>
      </c>
      <c r="B24" s="334" t="s">
        <v>200</v>
      </c>
      <c r="C24" s="335">
        <v>227.62260000000001</v>
      </c>
      <c r="D24" s="335">
        <v>136.27430000000001</v>
      </c>
      <c r="E24" s="336">
        <v>1.6704000000000001</v>
      </c>
      <c r="F24" s="336">
        <v>38.744700000000002</v>
      </c>
      <c r="G24" s="336">
        <v>22.566500000000001</v>
      </c>
      <c r="H24" s="336">
        <v>5.0811000000000002</v>
      </c>
      <c r="I24" s="331">
        <v>136.27430000000001</v>
      </c>
      <c r="J24" s="331">
        <v>1.6704000000000001</v>
      </c>
      <c r="K24" s="331">
        <v>38.744700000000002</v>
      </c>
    </row>
    <row r="25" spans="1:11" ht="18.75" customHeight="1" x14ac:dyDescent="0.2">
      <c r="A25" s="202" t="s">
        <v>201</v>
      </c>
      <c r="B25" s="157" t="s">
        <v>202</v>
      </c>
      <c r="C25" s="312">
        <v>10.9178</v>
      </c>
      <c r="D25" s="313">
        <v>142.54419999999999</v>
      </c>
      <c r="E25" s="314">
        <v>0.74470000000000003</v>
      </c>
      <c r="F25" s="314">
        <v>31.5901</v>
      </c>
      <c r="G25" s="314">
        <v>16.203199999999999</v>
      </c>
      <c r="H25" s="315">
        <v>4.4253999999999998</v>
      </c>
      <c r="I25" s="332"/>
      <c r="J25" s="332"/>
      <c r="K25" s="332"/>
    </row>
    <row r="26" spans="1:11" ht="18.75" customHeight="1" x14ac:dyDescent="0.2">
      <c r="A26" s="200" t="s">
        <v>203</v>
      </c>
      <c r="B26" s="162" t="s">
        <v>204</v>
      </c>
      <c r="C26" s="312">
        <v>29.091699999999999</v>
      </c>
      <c r="D26" s="313">
        <v>152.10400000000001</v>
      </c>
      <c r="E26" s="314">
        <v>11.724399999999999</v>
      </c>
      <c r="F26" s="314">
        <v>29.8916</v>
      </c>
      <c r="G26" s="314">
        <v>17.1204</v>
      </c>
      <c r="H26" s="315">
        <v>5.0034999999999998</v>
      </c>
      <c r="I26" s="332"/>
      <c r="J26" s="332"/>
      <c r="K26" s="332"/>
    </row>
    <row r="27" spans="1:11" ht="18.75" customHeight="1" x14ac:dyDescent="0.2">
      <c r="A27" s="202" t="s">
        <v>205</v>
      </c>
      <c r="B27" s="157" t="s">
        <v>206</v>
      </c>
      <c r="C27" s="312">
        <v>144.9271</v>
      </c>
      <c r="D27" s="313">
        <v>130.80879999999999</v>
      </c>
      <c r="E27" s="314">
        <v>0.13320000000000001</v>
      </c>
      <c r="F27" s="314">
        <v>43.200400000000002</v>
      </c>
      <c r="G27" s="314">
        <v>25.956499999999998</v>
      </c>
      <c r="H27" s="315">
        <v>5.2319000000000004</v>
      </c>
      <c r="I27" s="332"/>
      <c r="J27" s="332"/>
      <c r="K27" s="332"/>
    </row>
    <row r="28" spans="1:11" ht="18.75" customHeight="1" x14ac:dyDescent="0.2">
      <c r="A28" s="200" t="s">
        <v>207</v>
      </c>
      <c r="B28" s="162" t="s">
        <v>208</v>
      </c>
      <c r="C28" s="312">
        <v>21.898099999999999</v>
      </c>
      <c r="D28" s="313">
        <v>142.14869999999999</v>
      </c>
      <c r="E28" s="314">
        <v>0.2399</v>
      </c>
      <c r="F28" s="314">
        <v>31.833200000000001</v>
      </c>
      <c r="G28" s="314">
        <v>16.151700000000002</v>
      </c>
      <c r="H28" s="315">
        <v>4.8266999999999998</v>
      </c>
      <c r="I28" s="332"/>
      <c r="J28" s="332"/>
      <c r="K28" s="332"/>
    </row>
    <row r="29" spans="1:11" ht="18.75" customHeight="1" x14ac:dyDescent="0.2">
      <c r="A29" s="202" t="s">
        <v>209</v>
      </c>
      <c r="B29" s="157" t="s">
        <v>622</v>
      </c>
      <c r="C29" s="312">
        <v>4.0792999999999999</v>
      </c>
      <c r="D29" s="313">
        <v>144.2209</v>
      </c>
      <c r="E29" s="314">
        <v>0.79620000000000002</v>
      </c>
      <c r="F29" s="314">
        <v>29.925599999999999</v>
      </c>
      <c r="G29" s="314">
        <v>15.964700000000001</v>
      </c>
      <c r="H29" s="315">
        <v>4.2576999999999998</v>
      </c>
      <c r="I29" s="332"/>
      <c r="J29" s="332"/>
      <c r="K29" s="332"/>
    </row>
    <row r="30" spans="1:11" ht="18.75" customHeight="1" x14ac:dyDescent="0.2">
      <c r="A30" s="200" t="s">
        <v>211</v>
      </c>
      <c r="B30" s="162" t="s">
        <v>623</v>
      </c>
      <c r="C30" s="312">
        <v>16.5764</v>
      </c>
      <c r="D30" s="313">
        <v>142.3998</v>
      </c>
      <c r="E30" s="314">
        <v>0.19309999999999999</v>
      </c>
      <c r="F30" s="314">
        <v>31.378299999999999</v>
      </c>
      <c r="G30" s="314">
        <v>16.829999999999998</v>
      </c>
      <c r="H30" s="315">
        <v>4.8662999999999998</v>
      </c>
      <c r="I30" s="332"/>
      <c r="J30" s="332"/>
      <c r="K30" s="332"/>
    </row>
    <row r="31" spans="1:11" ht="18.75" customHeight="1" x14ac:dyDescent="0.2">
      <c r="A31" s="333" t="s">
        <v>213</v>
      </c>
      <c r="B31" s="334" t="s">
        <v>214</v>
      </c>
      <c r="C31" s="335">
        <v>186.39760000000001</v>
      </c>
      <c r="D31" s="335">
        <v>140.56479999999999</v>
      </c>
      <c r="E31" s="336">
        <v>2.5310000000000001</v>
      </c>
      <c r="F31" s="336">
        <v>31.876799999999999</v>
      </c>
      <c r="G31" s="336">
        <v>16.8443</v>
      </c>
      <c r="H31" s="336">
        <v>6.4196999999999997</v>
      </c>
      <c r="I31" s="331">
        <v>140.56479999999999</v>
      </c>
      <c r="J31" s="331">
        <v>2.5310000000000001</v>
      </c>
      <c r="K31" s="331">
        <v>31.876799999999999</v>
      </c>
    </row>
    <row r="32" spans="1:11" ht="18.75" customHeight="1" x14ac:dyDescent="0.2">
      <c r="A32" s="200" t="s">
        <v>215</v>
      </c>
      <c r="B32" s="162" t="s">
        <v>216</v>
      </c>
      <c r="C32" s="312">
        <v>12.5154</v>
      </c>
      <c r="D32" s="313">
        <v>141.78749999999999</v>
      </c>
      <c r="E32" s="314">
        <v>1.1753</v>
      </c>
      <c r="F32" s="314">
        <v>31.9192</v>
      </c>
      <c r="G32" s="314">
        <v>16.035599999999999</v>
      </c>
      <c r="H32" s="315">
        <v>6.8327</v>
      </c>
      <c r="I32" s="332"/>
      <c r="J32" s="332"/>
      <c r="K32" s="332"/>
    </row>
    <row r="33" spans="1:11" ht="18.75" customHeight="1" x14ac:dyDescent="0.2">
      <c r="A33" s="202" t="s">
        <v>217</v>
      </c>
      <c r="B33" s="157" t="s">
        <v>218</v>
      </c>
      <c r="C33" s="312">
        <v>34.846600000000002</v>
      </c>
      <c r="D33" s="313">
        <v>142.8004</v>
      </c>
      <c r="E33" s="314">
        <v>6.0075000000000003</v>
      </c>
      <c r="F33" s="314">
        <v>30.664999999999999</v>
      </c>
      <c r="G33" s="314">
        <v>16.8841</v>
      </c>
      <c r="H33" s="315">
        <v>7.3639999999999999</v>
      </c>
      <c r="I33" s="332"/>
      <c r="J33" s="332"/>
      <c r="K33" s="332"/>
    </row>
    <row r="34" spans="1:11" ht="18.75" customHeight="1" x14ac:dyDescent="0.2">
      <c r="A34" s="200" t="s">
        <v>219</v>
      </c>
      <c r="B34" s="162" t="s">
        <v>220</v>
      </c>
      <c r="C34" s="312">
        <v>123.7394</v>
      </c>
      <c r="D34" s="313">
        <v>139.6155</v>
      </c>
      <c r="E34" s="314">
        <v>1.9123000000000001</v>
      </c>
      <c r="F34" s="314">
        <v>32.181899999999999</v>
      </c>
      <c r="G34" s="314">
        <v>16.992000000000001</v>
      </c>
      <c r="H34" s="315">
        <v>6.1553000000000004</v>
      </c>
      <c r="I34" s="332"/>
      <c r="J34" s="332"/>
      <c r="K34" s="332"/>
    </row>
    <row r="35" spans="1:11" ht="18.75" customHeight="1" x14ac:dyDescent="0.2">
      <c r="A35" s="202" t="s">
        <v>221</v>
      </c>
      <c r="B35" s="157" t="s">
        <v>624</v>
      </c>
      <c r="C35" s="312">
        <v>11.811500000000001</v>
      </c>
      <c r="D35" s="313">
        <v>141.27860000000001</v>
      </c>
      <c r="E35" s="314">
        <v>0.57110000000000005</v>
      </c>
      <c r="F35" s="314">
        <v>32.910600000000002</v>
      </c>
      <c r="G35" s="314">
        <v>16.306100000000001</v>
      </c>
      <c r="H35" s="315">
        <v>6.6436000000000002</v>
      </c>
      <c r="I35" s="332"/>
      <c r="J35" s="332"/>
      <c r="K35" s="332"/>
    </row>
    <row r="36" spans="1:11" ht="18.75" customHeight="1" x14ac:dyDescent="0.2">
      <c r="A36" s="200" t="s">
        <v>223</v>
      </c>
      <c r="B36" s="162" t="s">
        <v>625</v>
      </c>
      <c r="C36" s="312">
        <v>3.1901999999999999</v>
      </c>
      <c r="D36" s="313">
        <v>145.45419999999999</v>
      </c>
      <c r="E36" s="314">
        <v>1.3606</v>
      </c>
      <c r="F36" s="314">
        <v>29.250599999999999</v>
      </c>
      <c r="G36" s="314">
        <v>15.9665</v>
      </c>
      <c r="H36" s="315">
        <v>3.9674</v>
      </c>
      <c r="I36" s="332"/>
      <c r="J36" s="332"/>
      <c r="K36" s="332"/>
    </row>
    <row r="37" spans="1:11" ht="18.75" customHeight="1" x14ac:dyDescent="0.2">
      <c r="A37" s="333" t="s">
        <v>225</v>
      </c>
      <c r="B37" s="334" t="s">
        <v>226</v>
      </c>
      <c r="C37" s="335">
        <v>41.2879</v>
      </c>
      <c r="D37" s="335">
        <v>141.5264</v>
      </c>
      <c r="E37" s="336">
        <v>0.44350000000000001</v>
      </c>
      <c r="F37" s="336">
        <v>32.225000000000001</v>
      </c>
      <c r="G37" s="336">
        <v>15.6294</v>
      </c>
      <c r="H37" s="336">
        <v>6.2451999999999996</v>
      </c>
      <c r="I37" s="331">
        <v>141.5264</v>
      </c>
      <c r="J37" s="331">
        <v>0.44350000000000001</v>
      </c>
      <c r="K37" s="331">
        <v>32.225000000000001</v>
      </c>
    </row>
    <row r="38" spans="1:11" ht="19.5" customHeight="1" x14ac:dyDescent="0.2">
      <c r="A38" s="200" t="s">
        <v>227</v>
      </c>
      <c r="B38" s="162" t="s">
        <v>626</v>
      </c>
      <c r="C38" s="312">
        <v>14.914199999999999</v>
      </c>
      <c r="D38" s="313">
        <v>141.3527</v>
      </c>
      <c r="E38" s="314">
        <v>0.33260000000000001</v>
      </c>
      <c r="F38" s="314">
        <v>32.268700000000003</v>
      </c>
      <c r="G38" s="314">
        <v>15.984500000000001</v>
      </c>
      <c r="H38" s="315">
        <v>6.5696000000000003</v>
      </c>
      <c r="I38" s="332"/>
      <c r="J38" s="332"/>
      <c r="K38" s="332"/>
    </row>
    <row r="39" spans="1:11" ht="19.5" customHeight="1" x14ac:dyDescent="0.2">
      <c r="A39" s="202" t="s">
        <v>229</v>
      </c>
      <c r="B39" s="157" t="s">
        <v>627</v>
      </c>
      <c r="C39" s="312">
        <v>2.2056</v>
      </c>
      <c r="D39" s="313">
        <v>141.6508</v>
      </c>
      <c r="E39" s="314">
        <v>1.1931</v>
      </c>
      <c r="F39" s="314">
        <v>31.647099999999998</v>
      </c>
      <c r="G39" s="314">
        <v>15.7591</v>
      </c>
      <c r="H39" s="315">
        <v>7.0537000000000001</v>
      </c>
      <c r="I39" s="332"/>
      <c r="J39" s="332"/>
      <c r="K39" s="332"/>
    </row>
    <row r="40" spans="1:11" ht="19.5" customHeight="1" x14ac:dyDescent="0.2">
      <c r="A40" s="200" t="s">
        <v>231</v>
      </c>
      <c r="B40" s="162" t="s">
        <v>232</v>
      </c>
      <c r="C40" s="312">
        <v>5.8625999999999996</v>
      </c>
      <c r="D40" s="313">
        <v>143.78210000000001</v>
      </c>
      <c r="E40" s="314">
        <v>0.87129999999999996</v>
      </c>
      <c r="F40" s="314">
        <v>30.0566</v>
      </c>
      <c r="G40" s="314">
        <v>15.826499999999999</v>
      </c>
      <c r="H40" s="315">
        <v>5.1390000000000002</v>
      </c>
      <c r="I40" s="332"/>
      <c r="J40" s="332"/>
      <c r="K40" s="332"/>
    </row>
    <row r="41" spans="1:11" ht="19.5" customHeight="1" x14ac:dyDescent="0.2">
      <c r="A41" s="202" t="s">
        <v>233</v>
      </c>
      <c r="B41" s="157" t="s">
        <v>234</v>
      </c>
      <c r="C41" s="312">
        <v>18.305299999999999</v>
      </c>
      <c r="D41" s="313">
        <v>140.9306</v>
      </c>
      <c r="E41" s="314">
        <v>0.30659999999999998</v>
      </c>
      <c r="F41" s="314">
        <v>32.953400000000002</v>
      </c>
      <c r="G41" s="314">
        <v>15.2614</v>
      </c>
      <c r="H41" s="315">
        <v>6.2377000000000002</v>
      </c>
      <c r="I41" s="332"/>
      <c r="J41" s="332"/>
      <c r="K41" s="332"/>
    </row>
    <row r="42" spans="1:11" ht="19.5" customHeight="1" x14ac:dyDescent="0.2">
      <c r="A42" s="333" t="s">
        <v>235</v>
      </c>
      <c r="B42" s="334" t="s">
        <v>236</v>
      </c>
      <c r="C42" s="335">
        <v>126.6144</v>
      </c>
      <c r="D42" s="335">
        <v>137.71770000000001</v>
      </c>
      <c r="E42" s="336">
        <v>2.3233000000000001</v>
      </c>
      <c r="F42" s="336">
        <v>34.116999999999997</v>
      </c>
      <c r="G42" s="336">
        <v>17.5944</v>
      </c>
      <c r="H42" s="336">
        <v>8.8859999999999992</v>
      </c>
      <c r="I42" s="331">
        <v>137.71770000000001</v>
      </c>
      <c r="J42" s="331">
        <v>2.3233000000000001</v>
      </c>
      <c r="K42" s="331">
        <v>34.116999999999997</v>
      </c>
    </row>
    <row r="43" spans="1:11" ht="19.5" customHeight="1" x14ac:dyDescent="0.2">
      <c r="A43" s="202" t="s">
        <v>237</v>
      </c>
      <c r="B43" s="157" t="s">
        <v>238</v>
      </c>
      <c r="C43" s="312">
        <v>40.292499999999997</v>
      </c>
      <c r="D43" s="313">
        <v>141.2989</v>
      </c>
      <c r="E43" s="314">
        <v>0.68659999999999999</v>
      </c>
      <c r="F43" s="314">
        <v>32.795200000000001</v>
      </c>
      <c r="G43" s="314">
        <v>15.7864</v>
      </c>
      <c r="H43" s="315">
        <v>8.9443999999999999</v>
      </c>
      <c r="I43" s="332"/>
      <c r="J43" s="332"/>
      <c r="K43" s="332"/>
    </row>
    <row r="44" spans="1:11" ht="19.5" customHeight="1" x14ac:dyDescent="0.2">
      <c r="A44" s="200" t="s">
        <v>239</v>
      </c>
      <c r="B44" s="162" t="s">
        <v>240</v>
      </c>
      <c r="C44" s="312">
        <v>1.4719</v>
      </c>
      <c r="D44" s="313">
        <v>143.83930000000001</v>
      </c>
      <c r="E44" s="314">
        <v>1.4712000000000001</v>
      </c>
      <c r="F44" s="314">
        <v>30.618500000000001</v>
      </c>
      <c r="G44" s="314">
        <v>15.485900000000001</v>
      </c>
      <c r="H44" s="315">
        <v>7.1006</v>
      </c>
      <c r="I44" s="332"/>
      <c r="J44" s="332"/>
      <c r="K44" s="332"/>
    </row>
    <row r="45" spans="1:11" ht="19.5" customHeight="1" x14ac:dyDescent="0.2">
      <c r="A45" s="202" t="s">
        <v>241</v>
      </c>
      <c r="B45" s="157" t="s">
        <v>628</v>
      </c>
      <c r="C45" s="312">
        <v>57.095199999999998</v>
      </c>
      <c r="D45" s="313">
        <v>134.23689999999999</v>
      </c>
      <c r="E45" s="314">
        <v>2.2526999999999999</v>
      </c>
      <c r="F45" s="314">
        <v>37.125999999999998</v>
      </c>
      <c r="G45" s="314">
        <v>18.963200000000001</v>
      </c>
      <c r="H45" s="315">
        <v>9.9762000000000004</v>
      </c>
      <c r="I45" s="332"/>
      <c r="J45" s="332"/>
      <c r="K45" s="332"/>
    </row>
    <row r="46" spans="1:11" ht="19.5" customHeight="1" x14ac:dyDescent="0.2">
      <c r="A46" s="200" t="s">
        <v>243</v>
      </c>
      <c r="B46" s="162" t="s">
        <v>244</v>
      </c>
      <c r="C46" s="312">
        <v>27.7546</v>
      </c>
      <c r="D46" s="313">
        <v>139.3545</v>
      </c>
      <c r="E46" s="314">
        <v>4.8899999999999997</v>
      </c>
      <c r="F46" s="314">
        <v>30.031500000000001</v>
      </c>
      <c r="G46" s="314">
        <v>17.5152</v>
      </c>
      <c r="H46" s="315">
        <v>6.6532</v>
      </c>
      <c r="I46" s="332"/>
      <c r="J46" s="332"/>
      <c r="K46" s="332"/>
    </row>
    <row r="47" spans="1:11" ht="19.5" customHeight="1" x14ac:dyDescent="0.2">
      <c r="A47" s="333" t="s">
        <v>245</v>
      </c>
      <c r="B47" s="334" t="s">
        <v>629</v>
      </c>
      <c r="C47" s="335">
        <v>1.7646999999999999</v>
      </c>
      <c r="D47" s="335">
        <v>141.1542</v>
      </c>
      <c r="E47" s="336">
        <v>2.5636999999999999</v>
      </c>
      <c r="F47" s="336">
        <v>34.927300000000002</v>
      </c>
      <c r="G47" s="336">
        <v>15.9488</v>
      </c>
      <c r="H47" s="336">
        <v>10.3307</v>
      </c>
      <c r="I47" s="331">
        <v>141.1542</v>
      </c>
      <c r="J47" s="331">
        <v>2.5636999999999999</v>
      </c>
      <c r="K47" s="331">
        <v>34.927300000000002</v>
      </c>
    </row>
    <row r="48" spans="1:11" ht="19.5" customHeight="1" x14ac:dyDescent="0.2">
      <c r="A48" s="200" t="s">
        <v>247</v>
      </c>
      <c r="B48" s="162" t="s">
        <v>248</v>
      </c>
      <c r="C48" s="312">
        <v>1.4777</v>
      </c>
      <c r="D48" s="313">
        <v>141.37799999999999</v>
      </c>
      <c r="E48" s="314">
        <v>2.7351999999999999</v>
      </c>
      <c r="F48" s="314">
        <v>35.005400000000002</v>
      </c>
      <c r="G48" s="314">
        <v>16.166399999999999</v>
      </c>
      <c r="H48" s="315">
        <v>10.398999999999999</v>
      </c>
      <c r="I48" s="332"/>
      <c r="J48" s="332"/>
      <c r="K48" s="332"/>
    </row>
    <row r="49" spans="1:11" ht="19.5" customHeight="1" x14ac:dyDescent="0.2">
      <c r="A49" s="202" t="s">
        <v>249</v>
      </c>
      <c r="B49" s="157" t="s">
        <v>250</v>
      </c>
      <c r="C49" s="312">
        <v>0.28420000000000001</v>
      </c>
      <c r="D49" s="313">
        <v>140.1131</v>
      </c>
      <c r="E49" s="314">
        <v>1.6966000000000001</v>
      </c>
      <c r="F49" s="314">
        <v>34.408099999999997</v>
      </c>
      <c r="G49" s="314">
        <v>14.8102</v>
      </c>
      <c r="H49" s="315">
        <v>9.9367999999999999</v>
      </c>
      <c r="I49" s="332"/>
      <c r="J49" s="332"/>
      <c r="K49" s="332"/>
    </row>
    <row r="50" spans="1:11" ht="19.5" customHeight="1" x14ac:dyDescent="0.2">
      <c r="A50" s="333" t="s">
        <v>251</v>
      </c>
      <c r="B50" s="334" t="s">
        <v>252</v>
      </c>
      <c r="C50" s="335">
        <v>7.9131</v>
      </c>
      <c r="D50" s="335">
        <v>143.3399</v>
      </c>
      <c r="E50" s="336">
        <v>3.0701000000000001</v>
      </c>
      <c r="F50" s="336">
        <v>32.6267</v>
      </c>
      <c r="G50" s="336">
        <v>15.820499999999999</v>
      </c>
      <c r="H50" s="336">
        <v>8.9443000000000001</v>
      </c>
      <c r="I50" s="331">
        <v>143.3399</v>
      </c>
      <c r="J50" s="331">
        <v>3.0701000000000001</v>
      </c>
      <c r="K50" s="331">
        <v>32.6267</v>
      </c>
    </row>
    <row r="51" spans="1:11" ht="19.5" customHeight="1" x14ac:dyDescent="0.2">
      <c r="A51" s="202" t="s">
        <v>253</v>
      </c>
      <c r="B51" s="157" t="s">
        <v>630</v>
      </c>
      <c r="C51" s="312">
        <v>2.2366000000000001</v>
      </c>
      <c r="D51" s="313">
        <v>142.35400000000001</v>
      </c>
      <c r="E51" s="314">
        <v>3.0651999999999999</v>
      </c>
      <c r="F51" s="314">
        <v>33.876899999999999</v>
      </c>
      <c r="G51" s="314">
        <v>15.784700000000001</v>
      </c>
      <c r="H51" s="315">
        <v>10.3231</v>
      </c>
      <c r="I51" s="332"/>
      <c r="J51" s="332"/>
      <c r="K51" s="332"/>
    </row>
    <row r="52" spans="1:11" ht="19.5" customHeight="1" x14ac:dyDescent="0.2">
      <c r="A52" s="200" t="s">
        <v>255</v>
      </c>
      <c r="B52" s="162" t="s">
        <v>631</v>
      </c>
      <c r="C52" s="312">
        <v>3.1301999999999999</v>
      </c>
      <c r="D52" s="313">
        <v>143.21799999999999</v>
      </c>
      <c r="E52" s="314">
        <v>2.5390999999999999</v>
      </c>
      <c r="F52" s="314">
        <v>32.206400000000002</v>
      </c>
      <c r="G52" s="314">
        <v>15.8329</v>
      </c>
      <c r="H52" s="315">
        <v>8.3656000000000006</v>
      </c>
      <c r="I52" s="332"/>
      <c r="J52" s="332"/>
      <c r="K52" s="332"/>
    </row>
    <row r="53" spans="1:11" ht="19.5" customHeight="1" x14ac:dyDescent="0.2">
      <c r="A53" s="202" t="s">
        <v>257</v>
      </c>
      <c r="B53" s="157" t="s">
        <v>632</v>
      </c>
      <c r="C53" s="312">
        <v>0.32050000000000001</v>
      </c>
      <c r="D53" s="313">
        <v>144.1207</v>
      </c>
      <c r="E53" s="314">
        <v>2.3664000000000001</v>
      </c>
      <c r="F53" s="314">
        <v>31.634699999999999</v>
      </c>
      <c r="G53" s="314">
        <v>15.454800000000001</v>
      </c>
      <c r="H53" s="315">
        <v>7.6379000000000001</v>
      </c>
      <c r="I53" s="332"/>
      <c r="J53" s="332"/>
      <c r="K53" s="332"/>
    </row>
    <row r="54" spans="1:11" ht="19.5" customHeight="1" x14ac:dyDescent="0.2">
      <c r="A54" s="200" t="s">
        <v>259</v>
      </c>
      <c r="B54" s="162" t="s">
        <v>260</v>
      </c>
      <c r="C54" s="312">
        <v>1.1511</v>
      </c>
      <c r="D54" s="313">
        <v>145.6602</v>
      </c>
      <c r="E54" s="314">
        <v>5.7142999999999997</v>
      </c>
      <c r="F54" s="314">
        <v>32.209299999999999</v>
      </c>
      <c r="G54" s="314">
        <v>15.9229</v>
      </c>
      <c r="H54" s="315">
        <v>8.4144000000000005</v>
      </c>
      <c r="I54" s="332"/>
      <c r="J54" s="332"/>
      <c r="K54" s="332"/>
    </row>
    <row r="55" spans="1:11" ht="19.5" customHeight="1" x14ac:dyDescent="0.2">
      <c r="A55" s="202" t="s">
        <v>261</v>
      </c>
      <c r="B55" s="157" t="s">
        <v>633</v>
      </c>
      <c r="C55" s="312">
        <v>1.0746</v>
      </c>
      <c r="D55" s="313">
        <v>143.02879999999999</v>
      </c>
      <c r="E55" s="314">
        <v>2.0045999999999999</v>
      </c>
      <c r="F55" s="314">
        <v>31.991499999999998</v>
      </c>
      <c r="G55" s="314">
        <v>15.858000000000001</v>
      </c>
      <c r="H55" s="315">
        <v>8.7172999999999998</v>
      </c>
      <c r="I55" s="332"/>
      <c r="J55" s="332"/>
      <c r="K55" s="332"/>
    </row>
    <row r="56" spans="1:11" ht="19.5" customHeight="1" x14ac:dyDescent="0.2">
      <c r="A56" s="333" t="s">
        <v>263</v>
      </c>
      <c r="B56" s="334" t="s">
        <v>264</v>
      </c>
      <c r="C56" s="335">
        <v>11.8607</v>
      </c>
      <c r="D56" s="335">
        <v>145.71170000000001</v>
      </c>
      <c r="E56" s="336">
        <v>5.9188000000000001</v>
      </c>
      <c r="F56" s="336">
        <v>32.348500000000001</v>
      </c>
      <c r="G56" s="336">
        <v>15.812099999999999</v>
      </c>
      <c r="H56" s="336">
        <v>8.6479999999999997</v>
      </c>
      <c r="I56" s="331">
        <v>145.71170000000001</v>
      </c>
      <c r="J56" s="331">
        <v>5.9188000000000001</v>
      </c>
      <c r="K56" s="331">
        <v>32.348500000000001</v>
      </c>
    </row>
    <row r="57" spans="1:11" ht="19.5" customHeight="1" x14ac:dyDescent="0.2">
      <c r="A57" s="202" t="s">
        <v>265</v>
      </c>
      <c r="B57" s="157" t="s">
        <v>266</v>
      </c>
      <c r="C57" s="312">
        <v>2.3441999999999998</v>
      </c>
      <c r="D57" s="313">
        <v>143.52549999999999</v>
      </c>
      <c r="E57" s="314">
        <v>3.2957999999999998</v>
      </c>
      <c r="F57" s="314">
        <v>31.802700000000002</v>
      </c>
      <c r="G57" s="314">
        <v>15.045500000000001</v>
      </c>
      <c r="H57" s="315">
        <v>8.5891999999999999</v>
      </c>
      <c r="I57" s="289"/>
      <c r="J57" s="289"/>
      <c r="K57" s="289"/>
    </row>
    <row r="58" spans="1:11" ht="19.5" hidden="1" customHeight="1" x14ac:dyDescent="0.2">
      <c r="A58" s="200" t="s">
        <v>267</v>
      </c>
      <c r="B58" s="162" t="s">
        <v>268</v>
      </c>
      <c r="C58" s="312"/>
      <c r="D58" s="313"/>
      <c r="E58" s="314"/>
      <c r="F58" s="314"/>
      <c r="G58" s="314"/>
      <c r="H58" s="315"/>
      <c r="I58" s="289"/>
      <c r="J58" s="289"/>
      <c r="K58" s="289"/>
    </row>
    <row r="59" spans="1:11" ht="19.5" customHeight="1" x14ac:dyDescent="0.2">
      <c r="A59" s="202" t="s">
        <v>269</v>
      </c>
      <c r="B59" s="157" t="s">
        <v>270</v>
      </c>
      <c r="C59" s="312">
        <v>9.3834999999999997</v>
      </c>
      <c r="D59" s="313">
        <v>146.1943</v>
      </c>
      <c r="E59" s="314">
        <v>6.5388000000000002</v>
      </c>
      <c r="F59" s="314">
        <v>32.495899999999999</v>
      </c>
      <c r="G59" s="314">
        <v>16.007899999999999</v>
      </c>
      <c r="H59" s="315">
        <v>8.6549999999999994</v>
      </c>
      <c r="I59" s="289"/>
      <c r="J59" s="289"/>
      <c r="K59" s="289"/>
    </row>
    <row r="60" spans="1:11" ht="19.5" customHeight="1" x14ac:dyDescent="0.2">
      <c r="A60" s="333" t="s">
        <v>271</v>
      </c>
      <c r="B60" s="334" t="s">
        <v>272</v>
      </c>
      <c r="C60" s="335">
        <v>42.636099999999999</v>
      </c>
      <c r="D60" s="335">
        <v>140.58969999999999</v>
      </c>
      <c r="E60" s="336">
        <v>1.161</v>
      </c>
      <c r="F60" s="336">
        <v>33.984499999999997</v>
      </c>
      <c r="G60" s="336">
        <v>15.5671</v>
      </c>
      <c r="H60" s="336">
        <v>10.512600000000001</v>
      </c>
      <c r="I60" s="331">
        <v>140.58969999999999</v>
      </c>
      <c r="J60" s="331">
        <v>1.161</v>
      </c>
      <c r="K60" s="331">
        <v>33.984499999999997</v>
      </c>
    </row>
    <row r="61" spans="1:11" ht="19.5" customHeight="1" x14ac:dyDescent="0.2">
      <c r="A61" s="202" t="s">
        <v>273</v>
      </c>
      <c r="B61" s="157" t="s">
        <v>274</v>
      </c>
      <c r="C61" s="312">
        <v>27.277100000000001</v>
      </c>
      <c r="D61" s="313">
        <v>140.1277</v>
      </c>
      <c r="E61" s="314">
        <v>0.75370000000000004</v>
      </c>
      <c r="F61" s="314">
        <v>34.0306</v>
      </c>
      <c r="G61" s="314">
        <v>15.641999999999999</v>
      </c>
      <c r="H61" s="315">
        <v>10.3619</v>
      </c>
    </row>
    <row r="62" spans="1:11" ht="19.5" customHeight="1" x14ac:dyDescent="0.2">
      <c r="A62" s="200" t="s">
        <v>275</v>
      </c>
      <c r="B62" s="162" t="s">
        <v>276</v>
      </c>
      <c r="C62" s="312">
        <v>0.36980000000000002</v>
      </c>
      <c r="D62" s="313">
        <v>145.04069999999999</v>
      </c>
      <c r="E62" s="314">
        <v>3.2585999999999999</v>
      </c>
      <c r="F62" s="314">
        <v>32.567100000000003</v>
      </c>
      <c r="G62" s="314">
        <v>15.7014</v>
      </c>
      <c r="H62" s="315">
        <v>10.4229</v>
      </c>
    </row>
    <row r="63" spans="1:11" ht="19.5" customHeight="1" x14ac:dyDescent="0.2">
      <c r="A63" s="202" t="s">
        <v>277</v>
      </c>
      <c r="B63" s="157" t="s">
        <v>634</v>
      </c>
      <c r="C63" s="312">
        <v>1.5313000000000001</v>
      </c>
      <c r="D63" s="313">
        <v>141.2842</v>
      </c>
      <c r="E63" s="314">
        <v>2.8593000000000002</v>
      </c>
      <c r="F63" s="314">
        <v>34.591500000000003</v>
      </c>
      <c r="G63" s="314">
        <v>15.675800000000001</v>
      </c>
      <c r="H63" s="315">
        <v>11.306900000000001</v>
      </c>
    </row>
    <row r="64" spans="1:11" ht="19.5" customHeight="1" x14ac:dyDescent="0.2">
      <c r="A64" s="200" t="s">
        <v>279</v>
      </c>
      <c r="B64" s="162" t="s">
        <v>280</v>
      </c>
      <c r="C64" s="312">
        <v>1.6453</v>
      </c>
      <c r="D64" s="313">
        <v>139.98519999999999</v>
      </c>
      <c r="E64" s="314">
        <v>1.7223999999999999</v>
      </c>
      <c r="F64" s="314">
        <v>35.217700000000001</v>
      </c>
      <c r="G64" s="314">
        <v>15.603400000000001</v>
      </c>
      <c r="H64" s="315">
        <v>10.8744</v>
      </c>
    </row>
    <row r="65" spans="1:8" ht="19.5" hidden="1" customHeight="1" x14ac:dyDescent="0.2">
      <c r="A65" s="202" t="s">
        <v>281</v>
      </c>
      <c r="B65" s="157" t="s">
        <v>282</v>
      </c>
      <c r="C65" s="312"/>
      <c r="D65" s="313"/>
      <c r="E65" s="313"/>
      <c r="F65" s="313"/>
      <c r="G65" s="313"/>
      <c r="H65" s="337"/>
    </row>
    <row r="66" spans="1:8" ht="19.5" customHeight="1" thickBot="1" x14ac:dyDescent="0.25">
      <c r="A66" s="200" t="s">
        <v>283</v>
      </c>
      <c r="B66" s="162" t="s">
        <v>284</v>
      </c>
      <c r="C66" s="312">
        <v>11.763999999999999</v>
      </c>
      <c r="D66" s="313">
        <v>141.50630000000001</v>
      </c>
      <c r="E66" s="314">
        <v>1.7435</v>
      </c>
      <c r="F66" s="314">
        <v>33.682299999999998</v>
      </c>
      <c r="G66" s="314">
        <v>15.3729</v>
      </c>
      <c r="H66" s="315">
        <v>10.7234</v>
      </c>
    </row>
    <row r="67" spans="1:8" ht="19.5" hidden="1" customHeight="1" thickBot="1" x14ac:dyDescent="0.25">
      <c r="A67" s="174"/>
      <c r="B67" s="162" t="s">
        <v>105</v>
      </c>
      <c r="C67" s="312"/>
      <c r="D67" s="313"/>
      <c r="E67" s="314"/>
      <c r="F67" s="314"/>
      <c r="G67" s="314"/>
      <c r="H67" s="315"/>
    </row>
    <row r="68" spans="1:8" ht="19.5" customHeight="1" thickTop="1" x14ac:dyDescent="0.2">
      <c r="A68" s="338" t="s">
        <v>83</v>
      </c>
      <c r="B68" s="140"/>
      <c r="C68" s="339">
        <v>704.35090000000002</v>
      </c>
      <c r="D68" s="340">
        <v>138.66480000000001</v>
      </c>
      <c r="E68" s="341">
        <v>1.9075</v>
      </c>
      <c r="F68" s="341">
        <v>35.094999999999999</v>
      </c>
      <c r="G68" s="341">
        <v>18.9237</v>
      </c>
      <c r="H68" s="342">
        <v>6.5776000000000003</v>
      </c>
    </row>
  </sheetData>
  <mergeCells count="7">
    <mergeCell ref="A3:H3"/>
    <mergeCell ref="A4:H4"/>
    <mergeCell ref="A6:B9"/>
    <mergeCell ref="C6:C8"/>
    <mergeCell ref="D7:D8"/>
    <mergeCell ref="F7:F8"/>
    <mergeCell ref="G7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pageOrder="overThenDown" orientation="portrait" r:id="rId1"/>
  <headerFooter alignWithMargins="0"/>
  <rowBreaks count="1" manualBreakCount="1">
    <brk id="41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3304B-8CCE-4A6F-9122-A480C172999F}">
  <sheetPr codeName="List27">
    <tabColor theme="0" tint="-0.249977111117893"/>
  </sheetPr>
  <dimension ref="A1:Q349"/>
  <sheetViews>
    <sheetView showGridLines="0" zoomScaleNormal="100" zoomScaleSheetLayoutView="100" workbookViewId="0"/>
  </sheetViews>
  <sheetFormatPr defaultColWidth="9.33203125" defaultRowHeight="12.75" x14ac:dyDescent="0.2"/>
  <cols>
    <col min="1" max="1" width="50.33203125" style="346" customWidth="1"/>
    <col min="2" max="2" width="8.5" style="346" customWidth="1"/>
    <col min="3" max="5" width="8.6640625" style="346" customWidth="1"/>
    <col min="6" max="6" width="8.83203125" style="346" customWidth="1"/>
    <col min="7" max="7" width="8.6640625" style="346" customWidth="1"/>
    <col min="8" max="16384" width="9.33203125" style="346"/>
  </cols>
  <sheetData>
    <row r="1" spans="1:17" s="343" customFormat="1" ht="23.65" customHeight="1" thickBot="1" x14ac:dyDescent="0.4">
      <c r="A1" s="1" t="s">
        <v>757</v>
      </c>
      <c r="B1" s="3"/>
      <c r="C1" s="3"/>
      <c r="D1" s="3"/>
      <c r="E1" s="3"/>
      <c r="F1" s="3"/>
      <c r="G1" s="3" t="s">
        <v>9</v>
      </c>
      <c r="O1" s="344"/>
      <c r="P1" s="167"/>
      <c r="Q1" s="345" t="s">
        <v>49</v>
      </c>
    </row>
    <row r="2" spans="1:17" ht="16.899999999999999" customHeight="1" x14ac:dyDescent="0.2">
      <c r="A2" s="7"/>
      <c r="B2" s="261"/>
      <c r="C2" s="261"/>
      <c r="D2" s="261"/>
      <c r="E2" s="261"/>
      <c r="F2" s="261"/>
      <c r="G2" s="261"/>
      <c r="Q2" s="346" t="s">
        <v>635</v>
      </c>
    </row>
    <row r="3" spans="1:17" ht="14.25" customHeight="1" x14ac:dyDescent="0.2">
      <c r="A3" s="443" t="s">
        <v>613</v>
      </c>
      <c r="B3" s="443"/>
      <c r="C3" s="443"/>
      <c r="D3" s="443"/>
      <c r="E3" s="443"/>
      <c r="F3" s="443"/>
      <c r="G3" s="443"/>
    </row>
    <row r="4" spans="1:17" ht="14.25" customHeight="1" x14ac:dyDescent="0.2">
      <c r="A4" s="443" t="s">
        <v>636</v>
      </c>
      <c r="B4" s="443"/>
      <c r="C4" s="443"/>
      <c r="D4" s="443"/>
      <c r="E4" s="443"/>
      <c r="F4" s="443"/>
      <c r="G4" s="443"/>
    </row>
    <row r="5" spans="1:17" ht="14.25" customHeight="1" x14ac:dyDescent="0.2">
      <c r="A5" s="264"/>
      <c r="B5" s="265"/>
      <c r="C5" s="265"/>
      <c r="D5" s="265"/>
      <c r="E5" s="265"/>
      <c r="F5" s="265"/>
      <c r="G5" s="266"/>
    </row>
    <row r="6" spans="1:17" ht="16.899999999999999" customHeight="1" x14ac:dyDescent="0.2">
      <c r="A6" s="429" t="s">
        <v>287</v>
      </c>
      <c r="B6" s="429" t="s">
        <v>594</v>
      </c>
      <c r="C6" s="267" t="s">
        <v>595</v>
      </c>
      <c r="D6" s="267"/>
      <c r="E6" s="267" t="s">
        <v>596</v>
      </c>
      <c r="F6" s="267"/>
      <c r="G6" s="267"/>
    </row>
    <row r="7" spans="1:17" ht="15" customHeight="1" x14ac:dyDescent="0.2">
      <c r="A7" s="436"/>
      <c r="B7" s="436"/>
      <c r="C7" s="429" t="s">
        <v>597</v>
      </c>
      <c r="D7" s="80" t="s">
        <v>288</v>
      </c>
      <c r="E7" s="429" t="s">
        <v>597</v>
      </c>
      <c r="F7" s="437" t="s">
        <v>288</v>
      </c>
      <c r="G7" s="438"/>
    </row>
    <row r="8" spans="1:17" ht="15" customHeight="1" x14ac:dyDescent="0.2">
      <c r="A8" s="436"/>
      <c r="B8" s="430"/>
      <c r="C8" s="430"/>
      <c r="D8" s="83" t="s">
        <v>598</v>
      </c>
      <c r="E8" s="430"/>
      <c r="F8" s="81" t="s">
        <v>599</v>
      </c>
      <c r="G8" s="81" t="s">
        <v>600</v>
      </c>
    </row>
    <row r="9" spans="1:17" ht="15" customHeight="1" thickBot="1" x14ac:dyDescent="0.25">
      <c r="A9" s="453"/>
      <c r="B9" s="84" t="s">
        <v>69</v>
      </c>
      <c r="C9" s="84" t="s">
        <v>67</v>
      </c>
      <c r="D9" s="84" t="s">
        <v>67</v>
      </c>
      <c r="E9" s="84" t="s">
        <v>67</v>
      </c>
      <c r="F9" s="84" t="s">
        <v>67</v>
      </c>
      <c r="G9" s="84" t="s">
        <v>67</v>
      </c>
    </row>
    <row r="10" spans="1:17" ht="0.75" customHeight="1" x14ac:dyDescent="0.2">
      <c r="A10" s="123"/>
      <c r="B10" s="123"/>
      <c r="C10" s="123"/>
      <c r="D10" s="123"/>
      <c r="E10" s="123"/>
      <c r="F10" s="123"/>
      <c r="G10" s="123"/>
    </row>
    <row r="11" spans="1:17" ht="13.35" customHeight="1" x14ac:dyDescent="0.2">
      <c r="A11" s="347" t="s">
        <v>289</v>
      </c>
      <c r="B11" s="223">
        <v>7.2519999999999998</v>
      </c>
      <c r="C11" s="223">
        <v>136.9033</v>
      </c>
      <c r="D11" s="223">
        <v>0.47739999999999999</v>
      </c>
      <c r="E11" s="223">
        <v>40.1601</v>
      </c>
      <c r="F11" s="223">
        <v>19.591100000000001</v>
      </c>
      <c r="G11" s="223">
        <v>4.3484999999999996</v>
      </c>
      <c r="J11" s="82"/>
      <c r="K11" s="82"/>
      <c r="L11" s="82"/>
      <c r="M11" s="82"/>
      <c r="N11" s="82"/>
      <c r="O11" s="82"/>
      <c r="P11" s="82"/>
      <c r="Q11" s="82"/>
    </row>
    <row r="12" spans="1:17" ht="13.35" customHeight="1" x14ac:dyDescent="0.2">
      <c r="A12" s="348" t="s">
        <v>290</v>
      </c>
      <c r="B12" s="227">
        <v>2.5989</v>
      </c>
      <c r="C12" s="227">
        <v>135.53</v>
      </c>
      <c r="D12" s="227">
        <v>0.2581</v>
      </c>
      <c r="E12" s="227">
        <v>40.605899999999998</v>
      </c>
      <c r="F12" s="227">
        <v>19.358699999999999</v>
      </c>
      <c r="G12" s="227">
        <v>4.1063000000000001</v>
      </c>
      <c r="J12" s="82"/>
      <c r="K12" s="82"/>
      <c r="L12" s="82"/>
      <c r="M12" s="82"/>
      <c r="N12" s="82"/>
      <c r="O12" s="82"/>
      <c r="P12" s="82"/>
      <c r="Q12" s="82"/>
    </row>
    <row r="13" spans="1:17" ht="13.35" customHeight="1" x14ac:dyDescent="0.2">
      <c r="A13" s="348" t="s">
        <v>637</v>
      </c>
      <c r="B13" s="227">
        <v>4.6040999999999999</v>
      </c>
      <c r="C13" s="227">
        <v>137.65719999999999</v>
      </c>
      <c r="D13" s="227">
        <v>0.60619999999999996</v>
      </c>
      <c r="E13" s="227">
        <v>39.937600000000003</v>
      </c>
      <c r="F13" s="227">
        <v>19.716200000000001</v>
      </c>
      <c r="G13" s="227">
        <v>4.5125999999999999</v>
      </c>
      <c r="J13" s="82"/>
      <c r="K13" s="82"/>
      <c r="L13" s="82"/>
      <c r="M13" s="82"/>
      <c r="N13" s="82"/>
      <c r="O13" s="82"/>
      <c r="P13" s="82"/>
      <c r="Q13" s="82"/>
    </row>
    <row r="14" spans="1:17" ht="13.35" customHeight="1" x14ac:dyDescent="0.2">
      <c r="A14" s="347" t="s">
        <v>292</v>
      </c>
      <c r="B14" s="223">
        <v>8.9732000000000003</v>
      </c>
      <c r="C14" s="223">
        <v>133.90029999999999</v>
      </c>
      <c r="D14" s="223">
        <v>7.4300000000000005E-2</v>
      </c>
      <c r="E14" s="223">
        <v>44.0002</v>
      </c>
      <c r="F14" s="223">
        <v>19.744900000000001</v>
      </c>
      <c r="G14" s="223">
        <v>8.8238000000000003</v>
      </c>
      <c r="J14" s="82"/>
      <c r="K14" s="82"/>
      <c r="L14" s="82"/>
      <c r="M14" s="82"/>
      <c r="N14" s="82"/>
      <c r="O14" s="82"/>
      <c r="P14" s="82"/>
      <c r="Q14" s="82"/>
    </row>
    <row r="15" spans="1:17" ht="13.35" customHeight="1" x14ac:dyDescent="0.2">
      <c r="A15" s="347" t="s">
        <v>638</v>
      </c>
      <c r="B15" s="223">
        <v>10.824999999999999</v>
      </c>
      <c r="C15" s="223">
        <v>136.39840000000001</v>
      </c>
      <c r="D15" s="223">
        <v>0.43740000000000001</v>
      </c>
      <c r="E15" s="223">
        <v>40.886499999999998</v>
      </c>
      <c r="F15" s="223">
        <v>19.655100000000001</v>
      </c>
      <c r="G15" s="223">
        <v>5.4659000000000004</v>
      </c>
      <c r="J15" s="82"/>
      <c r="K15" s="82"/>
      <c r="L15" s="82"/>
      <c r="M15" s="82"/>
      <c r="N15" s="82"/>
      <c r="O15" s="82"/>
      <c r="P15" s="82"/>
      <c r="Q15" s="82"/>
    </row>
    <row r="16" spans="1:17" ht="13.35" customHeight="1" x14ac:dyDescent="0.2">
      <c r="A16" s="348" t="s">
        <v>639</v>
      </c>
      <c r="B16" s="227">
        <v>8.9772999999999996</v>
      </c>
      <c r="C16" s="227">
        <v>136.06970000000001</v>
      </c>
      <c r="D16" s="227">
        <v>0.51619999999999999</v>
      </c>
      <c r="E16" s="227">
        <v>41.262099999999997</v>
      </c>
      <c r="F16" s="227">
        <v>19.805</v>
      </c>
      <c r="G16" s="227">
        <v>5.2496</v>
      </c>
      <c r="J16" s="82"/>
      <c r="K16" s="82"/>
      <c r="L16" s="82"/>
      <c r="M16" s="82"/>
      <c r="N16" s="82"/>
      <c r="O16" s="82"/>
      <c r="P16" s="82"/>
      <c r="Q16" s="82"/>
    </row>
    <row r="17" spans="1:7" ht="13.35" customHeight="1" x14ac:dyDescent="0.2">
      <c r="A17" s="347" t="s">
        <v>295</v>
      </c>
      <c r="B17" s="223">
        <v>1.9626999999999999</v>
      </c>
      <c r="C17" s="223">
        <v>144.13560000000001</v>
      </c>
      <c r="D17" s="223">
        <v>8.6400000000000005E-2</v>
      </c>
      <c r="E17" s="223">
        <v>29.666399999999999</v>
      </c>
      <c r="F17" s="223">
        <v>16.116299999999999</v>
      </c>
      <c r="G17" s="223">
        <v>3.2275</v>
      </c>
    </row>
    <row r="18" spans="1:7" ht="13.35" customHeight="1" x14ac:dyDescent="0.2">
      <c r="A18" s="348" t="s">
        <v>296</v>
      </c>
      <c r="B18" s="227">
        <v>0.39589999999999997</v>
      </c>
      <c r="C18" s="227">
        <v>145.08779999999999</v>
      </c>
      <c r="D18" s="227">
        <v>0.12909999999999999</v>
      </c>
      <c r="E18" s="227">
        <v>28.433299999999999</v>
      </c>
      <c r="F18" s="227">
        <v>15.8529</v>
      </c>
      <c r="G18" s="227">
        <v>1.7387999999999999</v>
      </c>
    </row>
    <row r="19" spans="1:7" ht="13.35" customHeight="1" x14ac:dyDescent="0.2">
      <c r="A19" s="348" t="s">
        <v>640</v>
      </c>
      <c r="B19" s="227">
        <v>1.0813999999999999</v>
      </c>
      <c r="C19" s="227">
        <v>143.74809999999999</v>
      </c>
      <c r="D19" s="227">
        <v>9.9500000000000005E-2</v>
      </c>
      <c r="E19" s="227">
        <v>30.418500000000002</v>
      </c>
      <c r="F19" s="227">
        <v>16.017900000000001</v>
      </c>
      <c r="G19" s="227">
        <v>4.0580999999999996</v>
      </c>
    </row>
    <row r="20" spans="1:7" ht="13.35" customHeight="1" x14ac:dyDescent="0.2">
      <c r="A20" s="347" t="s">
        <v>298</v>
      </c>
      <c r="B20" s="223">
        <v>0.1731</v>
      </c>
      <c r="C20" s="223">
        <v>145.7141</v>
      </c>
      <c r="D20" s="223">
        <v>0.35399999999999998</v>
      </c>
      <c r="E20" s="223">
        <v>27.9512</v>
      </c>
      <c r="F20" s="223">
        <v>15.464600000000001</v>
      </c>
      <c r="G20" s="223">
        <v>3.8479000000000001</v>
      </c>
    </row>
    <row r="21" spans="1:7" ht="13.35" customHeight="1" x14ac:dyDescent="0.2">
      <c r="A21" s="347" t="s">
        <v>641</v>
      </c>
      <c r="B21" s="223">
        <v>0.92359999999999998</v>
      </c>
      <c r="C21" s="223">
        <v>144.77269999999999</v>
      </c>
      <c r="D21" s="223">
        <v>0.20960000000000001</v>
      </c>
      <c r="E21" s="223">
        <v>28.336300000000001</v>
      </c>
      <c r="F21" s="223">
        <v>16.988099999999999</v>
      </c>
      <c r="G21" s="223">
        <v>2.7951000000000001</v>
      </c>
    </row>
    <row r="22" spans="1:7" ht="13.35" customHeight="1" x14ac:dyDescent="0.2">
      <c r="A22" s="348" t="s">
        <v>642</v>
      </c>
      <c r="B22" s="227">
        <v>0.39900000000000002</v>
      </c>
      <c r="C22" s="227">
        <v>144.25210000000001</v>
      </c>
      <c r="D22" s="227">
        <v>0.27210000000000001</v>
      </c>
      <c r="E22" s="227">
        <v>29.269300000000001</v>
      </c>
      <c r="F22" s="227">
        <v>17.462900000000001</v>
      </c>
      <c r="G22" s="227">
        <v>2.9011999999999998</v>
      </c>
    </row>
    <row r="23" spans="1:7" ht="13.35" customHeight="1" x14ac:dyDescent="0.2">
      <c r="A23" s="348" t="s">
        <v>643</v>
      </c>
      <c r="B23" s="227">
        <v>0.34839999999999999</v>
      </c>
      <c r="C23" s="227">
        <v>145.16380000000001</v>
      </c>
      <c r="D23" s="227">
        <v>0.16639999999999999</v>
      </c>
      <c r="E23" s="227">
        <v>27.336300000000001</v>
      </c>
      <c r="F23" s="227">
        <v>16.364999999999998</v>
      </c>
      <c r="G23" s="227">
        <v>2.4872999999999998</v>
      </c>
    </row>
    <row r="24" spans="1:7" ht="13.35" customHeight="1" x14ac:dyDescent="0.2">
      <c r="A24" s="348" t="s">
        <v>644</v>
      </c>
      <c r="B24" s="227">
        <v>0.16289999999999999</v>
      </c>
      <c r="C24" s="227">
        <v>145.06319999999999</v>
      </c>
      <c r="D24" s="227">
        <v>0.1014</v>
      </c>
      <c r="E24" s="227">
        <v>28.2041</v>
      </c>
      <c r="F24" s="227">
        <v>17.1585</v>
      </c>
      <c r="G24" s="227">
        <v>3.3607999999999998</v>
      </c>
    </row>
    <row r="25" spans="1:7" ht="13.35" customHeight="1" x14ac:dyDescent="0.2">
      <c r="A25" s="347" t="s">
        <v>645</v>
      </c>
      <c r="B25" s="223">
        <v>1.4283999999999999</v>
      </c>
      <c r="C25" s="223">
        <v>144.49449999999999</v>
      </c>
      <c r="D25" s="223">
        <v>0.36820000000000003</v>
      </c>
      <c r="E25" s="223">
        <v>28.795100000000001</v>
      </c>
      <c r="F25" s="223">
        <v>15.75</v>
      </c>
      <c r="G25" s="223">
        <v>3.2686999999999999</v>
      </c>
    </row>
    <row r="26" spans="1:7" ht="13.35" customHeight="1" x14ac:dyDescent="0.2">
      <c r="A26" s="348" t="s">
        <v>304</v>
      </c>
      <c r="B26" s="227">
        <v>0.25180000000000002</v>
      </c>
      <c r="C26" s="227">
        <v>147.23140000000001</v>
      </c>
      <c r="D26" s="227">
        <v>0.25569999999999998</v>
      </c>
      <c r="E26" s="227">
        <v>26.8659</v>
      </c>
      <c r="F26" s="227">
        <v>15.6256</v>
      </c>
      <c r="G26" s="227">
        <v>2.1055000000000001</v>
      </c>
    </row>
    <row r="27" spans="1:7" ht="13.35" customHeight="1" x14ac:dyDescent="0.2">
      <c r="A27" s="348" t="s">
        <v>646</v>
      </c>
      <c r="B27" s="227">
        <v>0.86850000000000005</v>
      </c>
      <c r="C27" s="227">
        <v>143.51009999999999</v>
      </c>
      <c r="D27" s="227">
        <v>0.41599999999999998</v>
      </c>
      <c r="E27" s="227">
        <v>29.368500000000001</v>
      </c>
      <c r="F27" s="227">
        <v>15.9969</v>
      </c>
      <c r="G27" s="227">
        <v>3.7229000000000001</v>
      </c>
    </row>
    <row r="28" spans="1:7" ht="13.35" customHeight="1" x14ac:dyDescent="0.2">
      <c r="A28" s="348" t="s">
        <v>306</v>
      </c>
      <c r="B28" s="227">
        <v>0.17519999999999999</v>
      </c>
      <c r="C28" s="227">
        <v>144.6318</v>
      </c>
      <c r="D28" s="227">
        <v>0.2833</v>
      </c>
      <c r="E28" s="227">
        <v>28.979800000000001</v>
      </c>
      <c r="F28" s="227">
        <v>15.0932</v>
      </c>
      <c r="G28" s="227">
        <v>2.8325</v>
      </c>
    </row>
    <row r="29" spans="1:7" ht="13.35" customHeight="1" x14ac:dyDescent="0.2">
      <c r="A29" s="347" t="s">
        <v>307</v>
      </c>
      <c r="B29" s="223">
        <v>0.71519999999999995</v>
      </c>
      <c r="C29" s="223">
        <v>143.80860000000001</v>
      </c>
      <c r="D29" s="223">
        <v>0.25690000000000002</v>
      </c>
      <c r="E29" s="223">
        <v>31.912800000000001</v>
      </c>
      <c r="F29" s="223">
        <v>15.8353</v>
      </c>
      <c r="G29" s="223">
        <v>5.2506000000000004</v>
      </c>
    </row>
    <row r="30" spans="1:7" ht="13.35" customHeight="1" x14ac:dyDescent="0.2">
      <c r="A30" s="348" t="s">
        <v>647</v>
      </c>
      <c r="B30" s="227">
        <v>0.20369999999999999</v>
      </c>
      <c r="C30" s="227">
        <v>142.08949999999999</v>
      </c>
      <c r="D30" s="227">
        <v>0.65249999999999997</v>
      </c>
      <c r="E30" s="227">
        <v>32.006100000000004</v>
      </c>
      <c r="F30" s="227">
        <v>15.245799999999999</v>
      </c>
      <c r="G30" s="227">
        <v>6.7640000000000002</v>
      </c>
    </row>
    <row r="31" spans="1:7" ht="13.35" customHeight="1" x14ac:dyDescent="0.2">
      <c r="A31" s="348" t="s">
        <v>309</v>
      </c>
      <c r="B31" s="227">
        <v>0.41120000000000001</v>
      </c>
      <c r="C31" s="227">
        <v>144.584</v>
      </c>
      <c r="D31" s="227">
        <v>3.27E-2</v>
      </c>
      <c r="E31" s="227">
        <v>32.670999999999999</v>
      </c>
      <c r="F31" s="227">
        <v>16.433499999999999</v>
      </c>
      <c r="G31" s="227">
        <v>4.7493999999999996</v>
      </c>
    </row>
    <row r="32" spans="1:7" ht="13.35" customHeight="1" x14ac:dyDescent="0.2">
      <c r="A32" s="347" t="s">
        <v>648</v>
      </c>
      <c r="B32" s="223">
        <v>2.3529</v>
      </c>
      <c r="C32" s="223">
        <v>144.2278</v>
      </c>
      <c r="D32" s="223">
        <v>0.45850000000000002</v>
      </c>
      <c r="E32" s="223">
        <v>29.8659</v>
      </c>
      <c r="F32" s="223">
        <v>15.802099999999999</v>
      </c>
      <c r="G32" s="223">
        <v>3.7073</v>
      </c>
    </row>
    <row r="33" spans="1:7" ht="13.35" customHeight="1" x14ac:dyDescent="0.2">
      <c r="A33" s="348" t="s">
        <v>649</v>
      </c>
      <c r="B33" s="227">
        <v>0.59519999999999995</v>
      </c>
      <c r="C33" s="227">
        <v>144.48869999999999</v>
      </c>
      <c r="D33" s="227">
        <v>0.38</v>
      </c>
      <c r="E33" s="227">
        <v>29.416</v>
      </c>
      <c r="F33" s="227">
        <v>15.931900000000001</v>
      </c>
      <c r="G33" s="227">
        <v>3.3898999999999999</v>
      </c>
    </row>
    <row r="34" spans="1:7" ht="13.35" customHeight="1" x14ac:dyDescent="0.2">
      <c r="A34" s="348" t="s">
        <v>650</v>
      </c>
      <c r="B34" s="227">
        <v>0.45150000000000001</v>
      </c>
      <c r="C34" s="227">
        <v>143.494</v>
      </c>
      <c r="D34" s="227">
        <v>0.47</v>
      </c>
      <c r="E34" s="227">
        <v>30.7379</v>
      </c>
      <c r="F34" s="227">
        <v>15.855600000000001</v>
      </c>
      <c r="G34" s="227">
        <v>3.8944999999999999</v>
      </c>
    </row>
    <row r="35" spans="1:7" ht="13.35" customHeight="1" x14ac:dyDescent="0.2">
      <c r="A35" s="347" t="s">
        <v>651</v>
      </c>
      <c r="B35" s="223">
        <v>0.16980000000000001</v>
      </c>
      <c r="C35" s="223">
        <v>146.04239999999999</v>
      </c>
      <c r="D35" s="223">
        <v>0.31809999999999999</v>
      </c>
      <c r="E35" s="223">
        <v>28.231100000000001</v>
      </c>
      <c r="F35" s="223">
        <v>16.3644</v>
      </c>
      <c r="G35" s="223">
        <v>3.8849999999999998</v>
      </c>
    </row>
    <row r="36" spans="1:7" ht="13.35" customHeight="1" x14ac:dyDescent="0.2">
      <c r="A36" s="347" t="s">
        <v>314</v>
      </c>
      <c r="B36" s="223">
        <v>0.2228</v>
      </c>
      <c r="C36" s="223">
        <v>146.3509</v>
      </c>
      <c r="D36" s="223">
        <v>0.1588</v>
      </c>
      <c r="E36" s="223">
        <v>27.061699999999998</v>
      </c>
      <c r="F36" s="223">
        <v>16.196899999999999</v>
      </c>
      <c r="G36" s="223">
        <v>2.0398000000000001</v>
      </c>
    </row>
    <row r="37" spans="1:7" ht="13.35" customHeight="1" x14ac:dyDescent="0.2">
      <c r="A37" s="347" t="s">
        <v>652</v>
      </c>
      <c r="B37" s="223">
        <v>0.61070000000000002</v>
      </c>
      <c r="C37" s="223">
        <v>145.96860000000001</v>
      </c>
      <c r="D37" s="223">
        <v>0.49809999999999999</v>
      </c>
      <c r="E37" s="223">
        <v>27.665800000000001</v>
      </c>
      <c r="F37" s="223">
        <v>15.303000000000001</v>
      </c>
      <c r="G37" s="223">
        <v>2.3982000000000001</v>
      </c>
    </row>
    <row r="38" spans="1:7" ht="13.35" customHeight="1" x14ac:dyDescent="0.2">
      <c r="A38" s="348" t="s">
        <v>316</v>
      </c>
      <c r="B38" s="227">
        <v>0.17849999999999999</v>
      </c>
      <c r="C38" s="227">
        <v>147.0215</v>
      </c>
      <c r="D38" s="227">
        <v>0.75190000000000001</v>
      </c>
      <c r="E38" s="227">
        <v>27.150400000000001</v>
      </c>
      <c r="F38" s="227">
        <v>16.349499999999999</v>
      </c>
      <c r="G38" s="227">
        <v>2.1598000000000002</v>
      </c>
    </row>
    <row r="39" spans="1:7" ht="13.35" customHeight="1" x14ac:dyDescent="0.2">
      <c r="A39" s="348" t="s">
        <v>317</v>
      </c>
      <c r="B39" s="227">
        <v>0.33729999999999999</v>
      </c>
      <c r="C39" s="227">
        <v>145.06190000000001</v>
      </c>
      <c r="D39" s="227">
        <v>0.2051</v>
      </c>
      <c r="E39" s="227">
        <v>28.5306</v>
      </c>
      <c r="F39" s="227">
        <v>15.367900000000001</v>
      </c>
      <c r="G39" s="227">
        <v>2.5026000000000002</v>
      </c>
    </row>
    <row r="40" spans="1:7" ht="13.35" customHeight="1" x14ac:dyDescent="0.2">
      <c r="A40" s="347" t="s">
        <v>318</v>
      </c>
      <c r="B40" s="223">
        <v>0.1943</v>
      </c>
      <c r="C40" s="223">
        <v>145.3683</v>
      </c>
      <c r="D40" s="223">
        <v>0.23769999999999999</v>
      </c>
      <c r="E40" s="223">
        <v>28.084499999999998</v>
      </c>
      <c r="F40" s="223">
        <v>15.2719</v>
      </c>
      <c r="G40" s="223">
        <v>3.6208999999999998</v>
      </c>
    </row>
    <row r="41" spans="1:7" ht="13.35" customHeight="1" x14ac:dyDescent="0.2">
      <c r="A41" s="347" t="s">
        <v>319</v>
      </c>
      <c r="B41" s="223">
        <v>0.39429999999999998</v>
      </c>
      <c r="C41" s="223">
        <v>145.88919999999999</v>
      </c>
      <c r="D41" s="223">
        <v>1.5669999999999999</v>
      </c>
      <c r="E41" s="223">
        <v>28.797899999999998</v>
      </c>
      <c r="F41" s="223">
        <v>15.942500000000001</v>
      </c>
      <c r="G41" s="223">
        <v>3.2210999999999999</v>
      </c>
    </row>
    <row r="42" spans="1:7" ht="13.35" customHeight="1" x14ac:dyDescent="0.2">
      <c r="A42" s="348" t="s">
        <v>320</v>
      </c>
      <c r="B42" s="227">
        <v>0.27750000000000002</v>
      </c>
      <c r="C42" s="227">
        <v>146.1609</v>
      </c>
      <c r="D42" s="227">
        <v>1.4134</v>
      </c>
      <c r="E42" s="227">
        <v>28.3034</v>
      </c>
      <c r="F42" s="227">
        <v>15.860799999999999</v>
      </c>
      <c r="G42" s="227">
        <v>2.8517999999999999</v>
      </c>
    </row>
    <row r="43" spans="1:7" ht="13.35" customHeight="1" x14ac:dyDescent="0.2">
      <c r="A43" s="347" t="s">
        <v>653</v>
      </c>
      <c r="B43" s="223">
        <v>0.43909999999999999</v>
      </c>
      <c r="C43" s="223">
        <v>147.0718</v>
      </c>
      <c r="D43" s="223">
        <v>1.1140000000000001</v>
      </c>
      <c r="E43" s="223">
        <v>27.5779</v>
      </c>
      <c r="F43" s="223">
        <v>15.583500000000001</v>
      </c>
      <c r="G43" s="223">
        <v>2.5691000000000002</v>
      </c>
    </row>
    <row r="44" spans="1:7" ht="13.35" customHeight="1" x14ac:dyDescent="0.2">
      <c r="A44" s="348" t="s">
        <v>654</v>
      </c>
      <c r="B44" s="227">
        <v>0.29330000000000001</v>
      </c>
      <c r="C44" s="227">
        <v>147.75989999999999</v>
      </c>
      <c r="D44" s="227">
        <v>1.139</v>
      </c>
      <c r="E44" s="227">
        <v>27.041499999999999</v>
      </c>
      <c r="F44" s="227">
        <v>15.555899999999999</v>
      </c>
      <c r="G44" s="227">
        <v>2.5933000000000002</v>
      </c>
    </row>
    <row r="45" spans="1:7" ht="13.35" customHeight="1" x14ac:dyDescent="0.2">
      <c r="A45" s="347" t="s">
        <v>323</v>
      </c>
      <c r="B45" s="223">
        <v>4.0479000000000003</v>
      </c>
      <c r="C45" s="223">
        <v>136.14699999999999</v>
      </c>
      <c r="D45" s="223">
        <v>8.4599999999999995E-2</v>
      </c>
      <c r="E45" s="223">
        <v>37.389299999999999</v>
      </c>
      <c r="F45" s="223">
        <v>25.704499999999999</v>
      </c>
      <c r="G45" s="223">
        <v>3.0880999999999998</v>
      </c>
    </row>
    <row r="46" spans="1:7" ht="13.35" customHeight="1" x14ac:dyDescent="0.2">
      <c r="A46" s="348" t="s">
        <v>655</v>
      </c>
      <c r="B46" s="227">
        <v>2.9931000000000001</v>
      </c>
      <c r="C46" s="227">
        <v>135.95670000000001</v>
      </c>
      <c r="D46" s="227">
        <v>7.0599999999999996E-2</v>
      </c>
      <c r="E46" s="227">
        <v>37.628700000000002</v>
      </c>
      <c r="F46" s="227">
        <v>25.7654</v>
      </c>
      <c r="G46" s="227">
        <v>3.1335000000000002</v>
      </c>
    </row>
    <row r="47" spans="1:7" ht="13.35" customHeight="1" x14ac:dyDescent="0.2">
      <c r="A47" s="348" t="s">
        <v>325</v>
      </c>
      <c r="B47" s="227">
        <v>0.32879999999999998</v>
      </c>
      <c r="C47" s="227">
        <v>138.24180000000001</v>
      </c>
      <c r="D47" s="227">
        <v>0.27689999999999998</v>
      </c>
      <c r="E47" s="227">
        <v>35.330599999999997</v>
      </c>
      <c r="F47" s="227">
        <v>25.3858</v>
      </c>
      <c r="G47" s="227">
        <v>2.2252000000000001</v>
      </c>
    </row>
    <row r="48" spans="1:7" ht="13.35" customHeight="1" x14ac:dyDescent="0.2">
      <c r="A48" s="347" t="s">
        <v>326</v>
      </c>
      <c r="B48" s="223">
        <v>1.379</v>
      </c>
      <c r="C48" s="223">
        <v>151.62889999999999</v>
      </c>
      <c r="D48" s="223">
        <v>6.7359</v>
      </c>
      <c r="E48" s="223">
        <v>28.282599999999999</v>
      </c>
      <c r="F48" s="223">
        <v>17.217700000000001</v>
      </c>
      <c r="G48" s="223">
        <v>2.6082000000000001</v>
      </c>
    </row>
    <row r="49" spans="1:7" ht="13.35" customHeight="1" x14ac:dyDescent="0.2">
      <c r="A49" s="348" t="s">
        <v>327</v>
      </c>
      <c r="B49" s="227">
        <v>0.4047</v>
      </c>
      <c r="C49" s="227">
        <v>159.16200000000001</v>
      </c>
      <c r="D49" s="227">
        <v>13.2121</v>
      </c>
      <c r="E49" s="227">
        <v>27.352900000000002</v>
      </c>
      <c r="F49" s="227">
        <v>17.8889</v>
      </c>
      <c r="G49" s="227">
        <v>1.7581</v>
      </c>
    </row>
    <row r="50" spans="1:7" ht="13.35" customHeight="1" x14ac:dyDescent="0.2">
      <c r="A50" s="348" t="s">
        <v>328</v>
      </c>
      <c r="B50" s="227">
        <v>0.4874</v>
      </c>
      <c r="C50" s="227">
        <v>146.9085</v>
      </c>
      <c r="D50" s="227">
        <v>3.0579999999999998</v>
      </c>
      <c r="E50" s="227">
        <v>29.228300000000001</v>
      </c>
      <c r="F50" s="227">
        <v>17.313400000000001</v>
      </c>
      <c r="G50" s="227">
        <v>3.1154000000000002</v>
      </c>
    </row>
    <row r="51" spans="1:7" ht="13.35" customHeight="1" x14ac:dyDescent="0.2">
      <c r="A51" s="347" t="s">
        <v>329</v>
      </c>
      <c r="B51" s="223">
        <v>0.4541</v>
      </c>
      <c r="C51" s="223">
        <v>144.614</v>
      </c>
      <c r="D51" s="223">
        <v>0.19220000000000001</v>
      </c>
      <c r="E51" s="223">
        <v>29.998799999999999</v>
      </c>
      <c r="F51" s="223">
        <v>15.537100000000001</v>
      </c>
      <c r="G51" s="223">
        <v>5.4553000000000003</v>
      </c>
    </row>
    <row r="52" spans="1:7" ht="13.35" customHeight="1" x14ac:dyDescent="0.2">
      <c r="A52" s="347" t="s">
        <v>330</v>
      </c>
      <c r="B52" s="223">
        <v>0.93740000000000001</v>
      </c>
      <c r="C52" s="223">
        <v>144.87450000000001</v>
      </c>
      <c r="D52" s="223">
        <v>0.27950000000000003</v>
      </c>
      <c r="E52" s="223">
        <v>29.747199999999999</v>
      </c>
      <c r="F52" s="223">
        <v>17.354399999999998</v>
      </c>
      <c r="G52" s="223">
        <v>3.8159000000000001</v>
      </c>
    </row>
    <row r="53" spans="1:7" ht="13.35" customHeight="1" x14ac:dyDescent="0.2">
      <c r="A53" s="348" t="s">
        <v>656</v>
      </c>
      <c r="B53" s="227">
        <v>0.60089999999999999</v>
      </c>
      <c r="C53" s="227">
        <v>145.57310000000001</v>
      </c>
      <c r="D53" s="227">
        <v>0.3533</v>
      </c>
      <c r="E53" s="227">
        <v>29.517600000000002</v>
      </c>
      <c r="F53" s="227">
        <v>16.050599999999999</v>
      </c>
      <c r="G53" s="227">
        <v>4.5721999999999996</v>
      </c>
    </row>
    <row r="54" spans="1:7" ht="13.35" customHeight="1" x14ac:dyDescent="0.2">
      <c r="A54" s="348" t="s">
        <v>657</v>
      </c>
      <c r="B54" s="227">
        <v>0.29299999999999998</v>
      </c>
      <c r="C54" s="227">
        <v>143.2055</v>
      </c>
      <c r="D54" s="227">
        <v>0.123</v>
      </c>
      <c r="E54" s="227">
        <v>30.5045</v>
      </c>
      <c r="F54" s="227">
        <v>20.046900000000001</v>
      </c>
      <c r="G54" s="227">
        <v>2.4361000000000002</v>
      </c>
    </row>
    <row r="55" spans="1:7" ht="13.35" customHeight="1" x14ac:dyDescent="0.2">
      <c r="A55" s="347" t="s">
        <v>333</v>
      </c>
      <c r="B55" s="223">
        <v>10.078799999999999</v>
      </c>
      <c r="C55" s="223">
        <v>136.1454</v>
      </c>
      <c r="D55" s="223">
        <v>0.1158</v>
      </c>
      <c r="E55" s="223">
        <v>37.594700000000003</v>
      </c>
      <c r="F55" s="223">
        <v>25.708200000000001</v>
      </c>
      <c r="G55" s="223">
        <v>1.8069</v>
      </c>
    </row>
    <row r="56" spans="1:7" ht="13.35" customHeight="1" x14ac:dyDescent="0.2">
      <c r="A56" s="348" t="s">
        <v>658</v>
      </c>
      <c r="B56" s="227">
        <v>6.3682999999999996</v>
      </c>
      <c r="C56" s="227">
        <v>135.9075</v>
      </c>
      <c r="D56" s="227">
        <v>0.1183</v>
      </c>
      <c r="E56" s="227">
        <v>37.794899999999998</v>
      </c>
      <c r="F56" s="227">
        <v>25.893999999999998</v>
      </c>
      <c r="G56" s="227">
        <v>1.8769</v>
      </c>
    </row>
    <row r="57" spans="1:7" ht="13.35" customHeight="1" x14ac:dyDescent="0.2">
      <c r="A57" s="348" t="s">
        <v>659</v>
      </c>
      <c r="B57" s="227">
        <v>1.9560999999999999</v>
      </c>
      <c r="C57" s="227">
        <v>136.1551</v>
      </c>
      <c r="D57" s="227">
        <v>0.1303</v>
      </c>
      <c r="E57" s="227">
        <v>37.814900000000002</v>
      </c>
      <c r="F57" s="227">
        <v>25.9177</v>
      </c>
      <c r="G57" s="227">
        <v>1.5555000000000001</v>
      </c>
    </row>
    <row r="58" spans="1:7" ht="13.35" customHeight="1" x14ac:dyDescent="0.2">
      <c r="A58" s="347" t="s">
        <v>660</v>
      </c>
      <c r="B58" s="223">
        <v>2.8927999999999998</v>
      </c>
      <c r="C58" s="223">
        <v>138.84039999999999</v>
      </c>
      <c r="D58" s="223">
        <v>1.9439</v>
      </c>
      <c r="E58" s="223">
        <v>29.910900000000002</v>
      </c>
      <c r="F58" s="223">
        <v>17.735399999999998</v>
      </c>
      <c r="G58" s="223">
        <v>3.1259000000000001</v>
      </c>
    </row>
    <row r="59" spans="1:7" ht="13.35" customHeight="1" x14ac:dyDescent="0.2">
      <c r="A59" s="348" t="s">
        <v>337</v>
      </c>
      <c r="B59" s="227">
        <v>0.42180000000000001</v>
      </c>
      <c r="C59" s="227">
        <v>147.17840000000001</v>
      </c>
      <c r="D59" s="227">
        <v>0.28999999999999998</v>
      </c>
      <c r="E59" s="227">
        <v>26.283200000000001</v>
      </c>
      <c r="F59" s="227">
        <v>15.773899999999999</v>
      </c>
      <c r="G59" s="227">
        <v>3.1227999999999998</v>
      </c>
    </row>
    <row r="60" spans="1:7" ht="13.35" customHeight="1" x14ac:dyDescent="0.2">
      <c r="A60" s="348" t="s">
        <v>661</v>
      </c>
      <c r="B60" s="227">
        <v>1.7977000000000001</v>
      </c>
      <c r="C60" s="227">
        <v>137.44300000000001</v>
      </c>
      <c r="D60" s="227">
        <v>2.8544999999999998</v>
      </c>
      <c r="E60" s="227">
        <v>30.5197</v>
      </c>
      <c r="F60" s="227">
        <v>18.337900000000001</v>
      </c>
      <c r="G60" s="227">
        <v>3.7370000000000001</v>
      </c>
    </row>
    <row r="61" spans="1:7" ht="13.35" customHeight="1" x14ac:dyDescent="0.2">
      <c r="A61" s="348" t="s">
        <v>339</v>
      </c>
      <c r="B61" s="227">
        <v>0.22819999999999999</v>
      </c>
      <c r="C61" s="227">
        <v>140.96449999999999</v>
      </c>
      <c r="D61" s="227">
        <v>2.64E-2</v>
      </c>
      <c r="E61" s="227">
        <v>30.067499999999999</v>
      </c>
      <c r="F61" s="227">
        <v>16.301200000000001</v>
      </c>
      <c r="G61" s="227">
        <v>2.3451</v>
      </c>
    </row>
    <row r="62" spans="1:7" ht="13.35" customHeight="1" x14ac:dyDescent="0.2">
      <c r="A62" s="347" t="s">
        <v>340</v>
      </c>
      <c r="B62" s="223">
        <v>0.2198</v>
      </c>
      <c r="C62" s="223">
        <v>146.32830000000001</v>
      </c>
      <c r="D62" s="223">
        <v>0.3871</v>
      </c>
      <c r="E62" s="223">
        <v>27.510100000000001</v>
      </c>
      <c r="F62" s="223">
        <v>15.177</v>
      </c>
      <c r="G62" s="223">
        <v>4.7801999999999998</v>
      </c>
    </row>
    <row r="63" spans="1:7" ht="13.35" customHeight="1" x14ac:dyDescent="0.2">
      <c r="A63" s="348" t="s">
        <v>341</v>
      </c>
      <c r="B63" s="227">
        <v>0.1709</v>
      </c>
      <c r="C63" s="227">
        <v>146.32230000000001</v>
      </c>
      <c r="D63" s="227">
        <v>0.1769</v>
      </c>
      <c r="E63" s="227">
        <v>27.228000000000002</v>
      </c>
      <c r="F63" s="227">
        <v>15.687799999999999</v>
      </c>
      <c r="G63" s="227">
        <v>4.1814999999999998</v>
      </c>
    </row>
    <row r="64" spans="1:7" ht="13.35" customHeight="1" x14ac:dyDescent="0.2">
      <c r="A64" s="347" t="s">
        <v>662</v>
      </c>
      <c r="B64" s="223">
        <v>0.41189999999999999</v>
      </c>
      <c r="C64" s="223">
        <v>151.30709999999999</v>
      </c>
      <c r="D64" s="223">
        <v>1.2771999999999999</v>
      </c>
      <c r="E64" s="223">
        <v>23.688500000000001</v>
      </c>
      <c r="F64" s="223">
        <v>15.262600000000001</v>
      </c>
      <c r="G64" s="223">
        <v>1.6455</v>
      </c>
    </row>
    <row r="65" spans="1:7" ht="13.35" customHeight="1" x14ac:dyDescent="0.2">
      <c r="A65" s="347" t="s">
        <v>663</v>
      </c>
      <c r="B65" s="223">
        <v>0.34129999999999999</v>
      </c>
      <c r="C65" s="223">
        <v>146.381</v>
      </c>
      <c r="D65" s="223">
        <v>0.66969999999999996</v>
      </c>
      <c r="E65" s="223">
        <v>27.708300000000001</v>
      </c>
      <c r="F65" s="223">
        <v>15.4069</v>
      </c>
      <c r="G65" s="223">
        <v>4.0042999999999997</v>
      </c>
    </row>
    <row r="66" spans="1:7" ht="13.35" customHeight="1" x14ac:dyDescent="0.2">
      <c r="A66" s="347" t="s">
        <v>344</v>
      </c>
      <c r="B66" s="223">
        <v>1.3768</v>
      </c>
      <c r="C66" s="223">
        <v>144.9555</v>
      </c>
      <c r="D66" s="223">
        <v>3.0977000000000001</v>
      </c>
      <c r="E66" s="223">
        <v>31.574200000000001</v>
      </c>
      <c r="F66" s="223">
        <v>17.657699999999998</v>
      </c>
      <c r="G66" s="223">
        <v>3.7092000000000001</v>
      </c>
    </row>
    <row r="67" spans="1:7" ht="13.35" customHeight="1" x14ac:dyDescent="0.2">
      <c r="A67" s="347" t="s">
        <v>664</v>
      </c>
      <c r="B67" s="223">
        <v>1.5992999999999999</v>
      </c>
      <c r="C67" s="223">
        <v>143.08330000000001</v>
      </c>
      <c r="D67" s="223">
        <v>0.22009999999999999</v>
      </c>
      <c r="E67" s="223">
        <v>30.2577</v>
      </c>
      <c r="F67" s="223">
        <v>15.3377</v>
      </c>
      <c r="G67" s="223">
        <v>4.1562999999999999</v>
      </c>
    </row>
    <row r="68" spans="1:7" ht="13.35" customHeight="1" x14ac:dyDescent="0.2">
      <c r="A68" s="347" t="s">
        <v>665</v>
      </c>
      <c r="B68" s="223">
        <v>1.8709</v>
      </c>
      <c r="C68" s="223">
        <v>141.58330000000001</v>
      </c>
      <c r="D68" s="223">
        <v>0.1598</v>
      </c>
      <c r="E68" s="223">
        <v>31.9512</v>
      </c>
      <c r="F68" s="223">
        <v>15.619</v>
      </c>
      <c r="G68" s="223">
        <v>4.7271999999999998</v>
      </c>
    </row>
    <row r="69" spans="1:7" ht="13.35" customHeight="1" x14ac:dyDescent="0.2">
      <c r="A69" s="347" t="s">
        <v>666</v>
      </c>
      <c r="B69" s="223">
        <v>1.4045000000000001</v>
      </c>
      <c r="C69" s="223">
        <v>141.608</v>
      </c>
      <c r="D69" s="223">
        <v>0.30620000000000003</v>
      </c>
      <c r="E69" s="223">
        <v>32.455399999999997</v>
      </c>
      <c r="F69" s="223">
        <v>16.244499999999999</v>
      </c>
      <c r="G69" s="223">
        <v>4.3582000000000001</v>
      </c>
    </row>
    <row r="70" spans="1:7" ht="13.35" customHeight="1" x14ac:dyDescent="0.2">
      <c r="A70" s="347" t="s">
        <v>348</v>
      </c>
      <c r="B70" s="223">
        <v>1.1026</v>
      </c>
      <c r="C70" s="223">
        <v>164.54470000000001</v>
      </c>
      <c r="D70" s="223">
        <v>21.645600000000002</v>
      </c>
      <c r="E70" s="223">
        <v>28.4894</v>
      </c>
      <c r="F70" s="223">
        <v>16.8447</v>
      </c>
      <c r="G70" s="223">
        <v>4.0083000000000002</v>
      </c>
    </row>
    <row r="71" spans="1:7" ht="13.35" customHeight="1" x14ac:dyDescent="0.2">
      <c r="A71" s="347" t="s">
        <v>349</v>
      </c>
      <c r="B71" s="223">
        <v>10.485300000000001</v>
      </c>
      <c r="C71" s="223">
        <v>163.95160000000001</v>
      </c>
      <c r="D71" s="223">
        <v>20.7254</v>
      </c>
      <c r="E71" s="223">
        <v>29.321300000000001</v>
      </c>
      <c r="F71" s="223">
        <v>17.495799999999999</v>
      </c>
      <c r="G71" s="223">
        <v>3.1598999999999999</v>
      </c>
    </row>
    <row r="72" spans="1:7" ht="13.35" customHeight="1" x14ac:dyDescent="0.2">
      <c r="A72" s="348" t="s">
        <v>350</v>
      </c>
      <c r="B72" s="227">
        <v>1.9593</v>
      </c>
      <c r="C72" s="227">
        <v>161.62029999999999</v>
      </c>
      <c r="D72" s="227">
        <v>18.5688</v>
      </c>
      <c r="E72" s="227">
        <v>29.734000000000002</v>
      </c>
      <c r="F72" s="227">
        <v>17.827500000000001</v>
      </c>
      <c r="G72" s="227">
        <v>3.3653</v>
      </c>
    </row>
    <row r="73" spans="1:7" ht="13.35" customHeight="1" x14ac:dyDescent="0.2">
      <c r="A73" s="348" t="s">
        <v>351</v>
      </c>
      <c r="B73" s="227">
        <v>1.2436</v>
      </c>
      <c r="C73" s="227">
        <v>169.05369999999999</v>
      </c>
      <c r="D73" s="227">
        <v>25.120100000000001</v>
      </c>
      <c r="E73" s="227">
        <v>28.331099999999999</v>
      </c>
      <c r="F73" s="227">
        <v>17.2394</v>
      </c>
      <c r="G73" s="227">
        <v>2.6379000000000001</v>
      </c>
    </row>
    <row r="74" spans="1:7" ht="13.35" customHeight="1" x14ac:dyDescent="0.2">
      <c r="A74" s="348" t="s">
        <v>352</v>
      </c>
      <c r="B74" s="227">
        <v>2.5089000000000001</v>
      </c>
      <c r="C74" s="227">
        <v>167.43709999999999</v>
      </c>
      <c r="D74" s="227">
        <v>23.485099999999999</v>
      </c>
      <c r="E74" s="227">
        <v>29.232800000000001</v>
      </c>
      <c r="F74" s="227">
        <v>16.534500000000001</v>
      </c>
      <c r="G74" s="227">
        <v>3.1175000000000002</v>
      </c>
    </row>
    <row r="75" spans="1:7" ht="13.35" customHeight="1" x14ac:dyDescent="0.2">
      <c r="A75" s="347" t="s">
        <v>353</v>
      </c>
      <c r="B75" s="223">
        <v>12.385899999999999</v>
      </c>
      <c r="C75" s="223">
        <v>145.11269999999999</v>
      </c>
      <c r="D75" s="223">
        <v>7.1468999999999996</v>
      </c>
      <c r="E75" s="223">
        <v>29.346900000000002</v>
      </c>
      <c r="F75" s="223">
        <v>16.9617</v>
      </c>
      <c r="G75" s="223">
        <v>6.3151000000000002</v>
      </c>
    </row>
    <row r="76" spans="1:7" ht="13.35" customHeight="1" x14ac:dyDescent="0.2">
      <c r="A76" s="348" t="s">
        <v>354</v>
      </c>
      <c r="B76" s="227">
        <v>2.6871</v>
      </c>
      <c r="C76" s="227">
        <v>148.11689999999999</v>
      </c>
      <c r="D76" s="227">
        <v>6.1289999999999996</v>
      </c>
      <c r="E76" s="227">
        <v>29.558599999999998</v>
      </c>
      <c r="F76" s="227">
        <v>17.250800000000002</v>
      </c>
      <c r="G76" s="227">
        <v>5.0381</v>
      </c>
    </row>
    <row r="77" spans="1:7" ht="13.35" customHeight="1" x14ac:dyDescent="0.2">
      <c r="A77" s="348" t="s">
        <v>667</v>
      </c>
      <c r="B77" s="227">
        <v>2.9344000000000001</v>
      </c>
      <c r="C77" s="227">
        <v>146.42089999999999</v>
      </c>
      <c r="D77" s="227">
        <v>9.64</v>
      </c>
      <c r="E77" s="227">
        <v>28.528700000000001</v>
      </c>
      <c r="F77" s="227">
        <v>16.965499999999999</v>
      </c>
      <c r="G77" s="227">
        <v>6.3097000000000003</v>
      </c>
    </row>
    <row r="78" spans="1:7" ht="13.35" customHeight="1" x14ac:dyDescent="0.2">
      <c r="A78" s="348" t="s">
        <v>356</v>
      </c>
      <c r="B78" s="227">
        <v>1.8071999999999999</v>
      </c>
      <c r="C78" s="227">
        <v>142.17179999999999</v>
      </c>
      <c r="D78" s="227">
        <v>5.0617999999999999</v>
      </c>
      <c r="E78" s="227">
        <v>28.1587</v>
      </c>
      <c r="F78" s="227">
        <v>16.116700000000002</v>
      </c>
      <c r="G78" s="227">
        <v>6.9527000000000001</v>
      </c>
    </row>
    <row r="79" spans="1:7" ht="13.35" customHeight="1" x14ac:dyDescent="0.2">
      <c r="A79" s="347" t="s">
        <v>357</v>
      </c>
      <c r="B79" s="223">
        <v>1.1282000000000001</v>
      </c>
      <c r="C79" s="223">
        <v>138.77529999999999</v>
      </c>
      <c r="D79" s="223">
        <v>0.17019999999999999</v>
      </c>
      <c r="E79" s="223">
        <v>34.821399999999997</v>
      </c>
      <c r="F79" s="223">
        <v>16.479099999999999</v>
      </c>
      <c r="G79" s="223">
        <v>4.8906999999999998</v>
      </c>
    </row>
    <row r="80" spans="1:7" ht="13.35" customHeight="1" x14ac:dyDescent="0.2">
      <c r="A80" s="347" t="s">
        <v>668</v>
      </c>
      <c r="B80" s="223">
        <v>13.082599999999999</v>
      </c>
      <c r="C80" s="223">
        <v>131.4462</v>
      </c>
      <c r="D80" s="223">
        <v>0.1638</v>
      </c>
      <c r="E80" s="223">
        <v>42.838500000000003</v>
      </c>
      <c r="F80" s="223">
        <v>26.076000000000001</v>
      </c>
      <c r="G80" s="223">
        <v>4.2697000000000003</v>
      </c>
    </row>
    <row r="81" spans="1:7" ht="13.35" customHeight="1" x14ac:dyDescent="0.2">
      <c r="A81" s="348" t="s">
        <v>669</v>
      </c>
      <c r="B81" s="227">
        <v>7.1379000000000001</v>
      </c>
      <c r="C81" s="227">
        <v>131.1848</v>
      </c>
      <c r="D81" s="227">
        <v>0.15509999999999999</v>
      </c>
      <c r="E81" s="227">
        <v>43.023800000000001</v>
      </c>
      <c r="F81" s="227">
        <v>26.314499999999999</v>
      </c>
      <c r="G81" s="227">
        <v>3.8050000000000002</v>
      </c>
    </row>
    <row r="82" spans="1:7" ht="13.35" customHeight="1" x14ac:dyDescent="0.2">
      <c r="A82" s="348" t="s">
        <v>670</v>
      </c>
      <c r="B82" s="227">
        <v>4.8993000000000002</v>
      </c>
      <c r="C82" s="227">
        <v>131.39150000000001</v>
      </c>
      <c r="D82" s="227">
        <v>0.17449999999999999</v>
      </c>
      <c r="E82" s="227">
        <v>42.938200000000002</v>
      </c>
      <c r="F82" s="227">
        <v>26.081199999999999</v>
      </c>
      <c r="G82" s="227">
        <v>4.9024000000000001</v>
      </c>
    </row>
    <row r="83" spans="1:7" ht="13.35" customHeight="1" x14ac:dyDescent="0.2">
      <c r="A83" s="347" t="s">
        <v>671</v>
      </c>
      <c r="B83" s="223">
        <v>46.652000000000001</v>
      </c>
      <c r="C83" s="223">
        <v>130.20660000000001</v>
      </c>
      <c r="D83" s="223">
        <v>0.16250000000000001</v>
      </c>
      <c r="E83" s="223">
        <v>43.870399999999997</v>
      </c>
      <c r="F83" s="223">
        <v>26.306699999999999</v>
      </c>
      <c r="G83" s="223">
        <v>4.3902999999999999</v>
      </c>
    </row>
    <row r="84" spans="1:7" ht="13.35" customHeight="1" x14ac:dyDescent="0.2">
      <c r="A84" s="348" t="s">
        <v>672</v>
      </c>
      <c r="B84" s="227">
        <v>17.392499999999998</v>
      </c>
      <c r="C84" s="227">
        <v>130.5788</v>
      </c>
      <c r="D84" s="227">
        <v>0.17430000000000001</v>
      </c>
      <c r="E84" s="227">
        <v>43.548699999999997</v>
      </c>
      <c r="F84" s="227">
        <v>26.353000000000002</v>
      </c>
      <c r="G84" s="227">
        <v>3.9157999999999999</v>
      </c>
    </row>
    <row r="85" spans="1:7" ht="13.35" customHeight="1" x14ac:dyDescent="0.2">
      <c r="A85" s="348" t="s">
        <v>673</v>
      </c>
      <c r="B85" s="227">
        <v>28.606000000000002</v>
      </c>
      <c r="C85" s="227">
        <v>129.9545</v>
      </c>
      <c r="D85" s="227">
        <v>0.15890000000000001</v>
      </c>
      <c r="E85" s="227">
        <v>44.068600000000004</v>
      </c>
      <c r="F85" s="227">
        <v>26.273499999999999</v>
      </c>
      <c r="G85" s="227">
        <v>4.7149000000000001</v>
      </c>
    </row>
    <row r="86" spans="1:7" ht="13.35" customHeight="1" x14ac:dyDescent="0.2">
      <c r="A86" s="347" t="s">
        <v>674</v>
      </c>
      <c r="B86" s="223">
        <v>26.903300000000002</v>
      </c>
      <c r="C86" s="223">
        <v>130.03630000000001</v>
      </c>
      <c r="D86" s="223">
        <v>0.10730000000000001</v>
      </c>
      <c r="E86" s="223">
        <v>43.904899999999998</v>
      </c>
      <c r="F86" s="223">
        <v>26.2424</v>
      </c>
      <c r="G86" s="223">
        <v>4.9661999999999997</v>
      </c>
    </row>
    <row r="87" spans="1:7" ht="13.35" customHeight="1" x14ac:dyDescent="0.2">
      <c r="A87" s="348" t="s">
        <v>675</v>
      </c>
      <c r="B87" s="227">
        <v>26.6524</v>
      </c>
      <c r="C87" s="227">
        <v>130.04830000000001</v>
      </c>
      <c r="D87" s="227">
        <v>0.1079</v>
      </c>
      <c r="E87" s="227">
        <v>43.894399999999997</v>
      </c>
      <c r="F87" s="227">
        <v>26.241299999999999</v>
      </c>
      <c r="G87" s="227">
        <v>4.9644000000000004</v>
      </c>
    </row>
    <row r="88" spans="1:7" ht="13.35" customHeight="1" x14ac:dyDescent="0.2">
      <c r="A88" s="347" t="s">
        <v>366</v>
      </c>
      <c r="B88" s="223">
        <v>27.445499999999999</v>
      </c>
      <c r="C88" s="223">
        <v>131.30619999999999</v>
      </c>
      <c r="D88" s="223">
        <v>3.4599999999999999E-2</v>
      </c>
      <c r="E88" s="223">
        <v>42.406399999999998</v>
      </c>
      <c r="F88" s="223">
        <v>25.729700000000001</v>
      </c>
      <c r="G88" s="223">
        <v>7.0472000000000001</v>
      </c>
    </row>
    <row r="89" spans="1:7" ht="13.35" customHeight="1" x14ac:dyDescent="0.2">
      <c r="A89" s="348" t="s">
        <v>676</v>
      </c>
      <c r="B89" s="227">
        <v>3.0676000000000001</v>
      </c>
      <c r="C89" s="227">
        <v>133.96100000000001</v>
      </c>
      <c r="D89" s="227">
        <v>0.61550000000000005</v>
      </c>
      <c r="E89" s="227">
        <v>40.266399999999997</v>
      </c>
      <c r="F89" s="227">
        <v>25.6752</v>
      </c>
      <c r="G89" s="227">
        <v>6.9493</v>
      </c>
    </row>
    <row r="90" spans="1:7" ht="13.35" customHeight="1" x14ac:dyDescent="0.2">
      <c r="A90" s="347" t="s">
        <v>368</v>
      </c>
      <c r="B90" s="223">
        <v>3.2863000000000002</v>
      </c>
      <c r="C90" s="223">
        <v>133.1979</v>
      </c>
      <c r="D90" s="223">
        <v>6.7599999999999993E-2</v>
      </c>
      <c r="E90" s="223">
        <v>41.196800000000003</v>
      </c>
      <c r="F90" s="223">
        <v>26.528700000000001</v>
      </c>
      <c r="G90" s="223">
        <v>2.7627999999999999</v>
      </c>
    </row>
    <row r="91" spans="1:7" ht="13.35" customHeight="1" x14ac:dyDescent="0.2">
      <c r="A91" s="347" t="s">
        <v>369</v>
      </c>
      <c r="B91" s="223">
        <v>1.5603</v>
      </c>
      <c r="C91" s="223">
        <v>133.03270000000001</v>
      </c>
      <c r="D91" s="223">
        <v>0.1004</v>
      </c>
      <c r="E91" s="223">
        <v>41.296900000000001</v>
      </c>
      <c r="F91" s="223">
        <v>26.2271</v>
      </c>
      <c r="G91" s="223">
        <v>3.1362000000000001</v>
      </c>
    </row>
    <row r="92" spans="1:7" ht="13.35" customHeight="1" x14ac:dyDescent="0.2">
      <c r="A92" s="347" t="s">
        <v>677</v>
      </c>
      <c r="B92" s="223">
        <v>14.2136</v>
      </c>
      <c r="C92" s="223">
        <v>131.1431</v>
      </c>
      <c r="D92" s="223">
        <v>0.19309999999999999</v>
      </c>
      <c r="E92" s="223">
        <v>42.999200000000002</v>
      </c>
      <c r="F92" s="223">
        <v>25.457699999999999</v>
      </c>
      <c r="G92" s="223">
        <v>5.9565999999999999</v>
      </c>
    </row>
    <row r="93" spans="1:7" ht="13.35" customHeight="1" x14ac:dyDescent="0.2">
      <c r="A93" s="348" t="s">
        <v>371</v>
      </c>
      <c r="B93" s="227">
        <v>1.6962999999999999</v>
      </c>
      <c r="C93" s="227">
        <v>130.7165</v>
      </c>
      <c r="D93" s="227">
        <v>9.6699999999999994E-2</v>
      </c>
      <c r="E93" s="227">
        <v>43.51</v>
      </c>
      <c r="F93" s="227">
        <v>25.213100000000001</v>
      </c>
      <c r="G93" s="227">
        <v>5.5841000000000003</v>
      </c>
    </row>
    <row r="94" spans="1:7" ht="13.35" customHeight="1" x14ac:dyDescent="0.2">
      <c r="A94" s="348" t="s">
        <v>678</v>
      </c>
      <c r="B94" s="227">
        <v>9.9597999999999995</v>
      </c>
      <c r="C94" s="227">
        <v>129.72409999999999</v>
      </c>
      <c r="D94" s="227">
        <v>0.12720000000000001</v>
      </c>
      <c r="E94" s="227">
        <v>44.372500000000002</v>
      </c>
      <c r="F94" s="227">
        <v>25.973500000000001</v>
      </c>
      <c r="G94" s="227">
        <v>6.3577000000000004</v>
      </c>
    </row>
    <row r="95" spans="1:7" ht="13.35" customHeight="1" x14ac:dyDescent="0.2">
      <c r="A95" s="348" t="s">
        <v>373</v>
      </c>
      <c r="B95" s="227">
        <v>1.6274</v>
      </c>
      <c r="C95" s="227">
        <v>137.2996</v>
      </c>
      <c r="D95" s="227">
        <v>0.63009999999999999</v>
      </c>
      <c r="E95" s="227">
        <v>37.138100000000001</v>
      </c>
      <c r="F95" s="227">
        <v>25.280799999999999</v>
      </c>
      <c r="G95" s="227">
        <v>4.0220000000000002</v>
      </c>
    </row>
    <row r="96" spans="1:7" ht="13.35" customHeight="1" x14ac:dyDescent="0.2">
      <c r="A96" s="347" t="s">
        <v>374</v>
      </c>
      <c r="B96" s="223">
        <v>3.6375999999999999</v>
      </c>
      <c r="C96" s="223">
        <v>144.3725</v>
      </c>
      <c r="D96" s="223">
        <v>0.26540000000000002</v>
      </c>
      <c r="E96" s="223">
        <v>29.426200000000001</v>
      </c>
      <c r="F96" s="223">
        <v>15.8917</v>
      </c>
      <c r="G96" s="223">
        <v>4.0960999999999999</v>
      </c>
    </row>
    <row r="97" spans="1:7" ht="13.35" customHeight="1" x14ac:dyDescent="0.2">
      <c r="A97" s="348" t="s">
        <v>375</v>
      </c>
      <c r="B97" s="227">
        <v>1.7853000000000001</v>
      </c>
      <c r="C97" s="227">
        <v>146.286</v>
      </c>
      <c r="D97" s="227">
        <v>0.34710000000000002</v>
      </c>
      <c r="E97" s="227">
        <v>27.286100000000001</v>
      </c>
      <c r="F97" s="227">
        <v>15.704800000000001</v>
      </c>
      <c r="G97" s="227">
        <v>3.8012000000000001</v>
      </c>
    </row>
    <row r="98" spans="1:7" ht="13.35" customHeight="1" x14ac:dyDescent="0.2">
      <c r="A98" s="347" t="s">
        <v>376</v>
      </c>
      <c r="B98" s="223">
        <v>15.052199999999999</v>
      </c>
      <c r="C98" s="223">
        <v>141.44239999999999</v>
      </c>
      <c r="D98" s="223">
        <v>0.16209999999999999</v>
      </c>
      <c r="E98" s="223">
        <v>32.586599999999997</v>
      </c>
      <c r="F98" s="223">
        <v>16.270399999999999</v>
      </c>
      <c r="G98" s="223">
        <v>4.9888000000000003</v>
      </c>
    </row>
    <row r="99" spans="1:7" ht="13.35" customHeight="1" x14ac:dyDescent="0.2">
      <c r="A99" s="348" t="s">
        <v>679</v>
      </c>
      <c r="B99" s="227">
        <v>2.5299</v>
      </c>
      <c r="C99" s="227">
        <v>140.55459999999999</v>
      </c>
      <c r="D99" s="227">
        <v>4.4200000000000003E-2</v>
      </c>
      <c r="E99" s="227">
        <v>34.374099999999999</v>
      </c>
      <c r="F99" s="227">
        <v>16.320499999999999</v>
      </c>
      <c r="G99" s="227">
        <v>6.6924999999999999</v>
      </c>
    </row>
    <row r="100" spans="1:7" ht="13.35" customHeight="1" x14ac:dyDescent="0.2">
      <c r="A100" s="348" t="s">
        <v>680</v>
      </c>
      <c r="B100" s="227">
        <v>2.5425</v>
      </c>
      <c r="C100" s="227">
        <v>141.1448</v>
      </c>
      <c r="D100" s="227">
        <v>8.3900000000000002E-2</v>
      </c>
      <c r="E100" s="227">
        <v>32.638399999999997</v>
      </c>
      <c r="F100" s="227">
        <v>16.264900000000001</v>
      </c>
      <c r="G100" s="227">
        <v>5.3132999999999999</v>
      </c>
    </row>
    <row r="101" spans="1:7" ht="13.35" customHeight="1" x14ac:dyDescent="0.2">
      <c r="A101" s="348" t="s">
        <v>681</v>
      </c>
      <c r="B101" s="227">
        <v>1.6476</v>
      </c>
      <c r="C101" s="227">
        <v>142.5693</v>
      </c>
      <c r="D101" s="227">
        <v>0.18060000000000001</v>
      </c>
      <c r="E101" s="227">
        <v>31.081099999999999</v>
      </c>
      <c r="F101" s="227">
        <v>15.7462</v>
      </c>
      <c r="G101" s="227">
        <v>4.2927999999999997</v>
      </c>
    </row>
    <row r="102" spans="1:7" ht="13.35" customHeight="1" x14ac:dyDescent="0.2">
      <c r="A102" s="348" t="s">
        <v>682</v>
      </c>
      <c r="B102" s="227">
        <v>1.5503</v>
      </c>
      <c r="C102" s="227">
        <v>143.38030000000001</v>
      </c>
      <c r="D102" s="227">
        <v>0.16220000000000001</v>
      </c>
      <c r="E102" s="227">
        <v>31.631799999999998</v>
      </c>
      <c r="F102" s="227">
        <v>16.049900000000001</v>
      </c>
      <c r="G102" s="227">
        <v>3.6055999999999999</v>
      </c>
    </row>
    <row r="103" spans="1:7" ht="13.35" customHeight="1" x14ac:dyDescent="0.2">
      <c r="A103" s="347" t="s">
        <v>683</v>
      </c>
      <c r="B103" s="223">
        <v>1.7049000000000001</v>
      </c>
      <c r="C103" s="223">
        <v>144.5094</v>
      </c>
      <c r="D103" s="223">
        <v>0.87909999999999999</v>
      </c>
      <c r="E103" s="223">
        <v>29.8155</v>
      </c>
      <c r="F103" s="223">
        <v>15.87</v>
      </c>
      <c r="G103" s="223">
        <v>3.8914</v>
      </c>
    </row>
    <row r="104" spans="1:7" ht="13.35" customHeight="1" x14ac:dyDescent="0.2">
      <c r="A104" s="347" t="s">
        <v>382</v>
      </c>
      <c r="B104" s="223">
        <v>2.1747999999999998</v>
      </c>
      <c r="C104" s="223">
        <v>142.0779</v>
      </c>
      <c r="D104" s="223">
        <v>3.7100000000000001E-2</v>
      </c>
      <c r="E104" s="223">
        <v>31.439900000000002</v>
      </c>
      <c r="F104" s="223">
        <v>16.265799999999999</v>
      </c>
      <c r="G104" s="223">
        <v>5.6405000000000003</v>
      </c>
    </row>
    <row r="105" spans="1:7" ht="13.35" customHeight="1" x14ac:dyDescent="0.2">
      <c r="A105" s="348" t="s">
        <v>383</v>
      </c>
      <c r="B105" s="227">
        <v>1.1396999999999999</v>
      </c>
      <c r="C105" s="227">
        <v>143.39189999999999</v>
      </c>
      <c r="D105" s="227">
        <v>1.41E-2</v>
      </c>
      <c r="E105" s="227">
        <v>30.156199999999998</v>
      </c>
      <c r="F105" s="227">
        <v>16.257899999999999</v>
      </c>
      <c r="G105" s="227">
        <v>4.4573999999999998</v>
      </c>
    </row>
    <row r="106" spans="1:7" ht="13.35" customHeight="1" x14ac:dyDescent="0.2">
      <c r="A106" s="347" t="s">
        <v>684</v>
      </c>
      <c r="B106" s="223">
        <v>3.0634000000000001</v>
      </c>
      <c r="C106" s="223">
        <v>141.14169999999999</v>
      </c>
      <c r="D106" s="223">
        <v>6.6600000000000006E-2</v>
      </c>
      <c r="E106" s="223">
        <v>32.881900000000002</v>
      </c>
      <c r="F106" s="223">
        <v>15.944000000000001</v>
      </c>
      <c r="G106" s="223">
        <v>5.1329000000000002</v>
      </c>
    </row>
    <row r="107" spans="1:7" ht="13.35" customHeight="1" x14ac:dyDescent="0.2">
      <c r="A107" s="348" t="s">
        <v>385</v>
      </c>
      <c r="B107" s="227">
        <v>1.2072000000000001</v>
      </c>
      <c r="C107" s="227">
        <v>141.15049999999999</v>
      </c>
      <c r="D107" s="227">
        <v>9.74E-2</v>
      </c>
      <c r="E107" s="227">
        <v>33.281100000000002</v>
      </c>
      <c r="F107" s="227">
        <v>15.923299999999999</v>
      </c>
      <c r="G107" s="227">
        <v>5.1627000000000001</v>
      </c>
    </row>
    <row r="108" spans="1:7" ht="13.35" customHeight="1" x14ac:dyDescent="0.2">
      <c r="A108" s="347" t="s">
        <v>685</v>
      </c>
      <c r="B108" s="223">
        <v>1.7041999999999999</v>
      </c>
      <c r="C108" s="223">
        <v>143.68709999999999</v>
      </c>
      <c r="D108" s="223">
        <v>0.19769999999999999</v>
      </c>
      <c r="E108" s="223">
        <v>29.932300000000001</v>
      </c>
      <c r="F108" s="223">
        <v>16.0593</v>
      </c>
      <c r="G108" s="223">
        <v>4.6093000000000002</v>
      </c>
    </row>
    <row r="109" spans="1:7" ht="13.35" customHeight="1" x14ac:dyDescent="0.2">
      <c r="A109" s="347" t="s">
        <v>387</v>
      </c>
      <c r="B109" s="223">
        <v>1.5779000000000001</v>
      </c>
      <c r="C109" s="223">
        <v>134.36429999999999</v>
      </c>
      <c r="D109" s="223">
        <v>0.253</v>
      </c>
      <c r="E109" s="223">
        <v>39.938600000000001</v>
      </c>
      <c r="F109" s="223">
        <v>22.700600000000001</v>
      </c>
      <c r="G109" s="223">
        <v>5.3112000000000004</v>
      </c>
    </row>
    <row r="110" spans="1:7" ht="13.35" customHeight="1" x14ac:dyDescent="0.2">
      <c r="A110" s="347" t="s">
        <v>388</v>
      </c>
      <c r="B110" s="223">
        <v>2.9983</v>
      </c>
      <c r="C110" s="223">
        <v>139.26730000000001</v>
      </c>
      <c r="D110" s="223">
        <v>0.4672</v>
      </c>
      <c r="E110" s="223">
        <v>34.630699999999997</v>
      </c>
      <c r="F110" s="223">
        <v>16.311499999999999</v>
      </c>
      <c r="G110" s="223">
        <v>6.3935000000000004</v>
      </c>
    </row>
    <row r="111" spans="1:7" ht="13.35" customHeight="1" x14ac:dyDescent="0.2">
      <c r="A111" s="348" t="s">
        <v>686</v>
      </c>
      <c r="B111" s="227">
        <v>1.4474</v>
      </c>
      <c r="C111" s="227">
        <v>138.84350000000001</v>
      </c>
      <c r="D111" s="227">
        <v>0.32919999999999999</v>
      </c>
      <c r="E111" s="227">
        <v>35.204900000000002</v>
      </c>
      <c r="F111" s="227">
        <v>16.372199999999999</v>
      </c>
      <c r="G111" s="227">
        <v>6.4634999999999998</v>
      </c>
    </row>
    <row r="112" spans="1:7" ht="13.35" customHeight="1" x14ac:dyDescent="0.2">
      <c r="A112" s="347" t="s">
        <v>390</v>
      </c>
      <c r="B112" s="223">
        <v>1.8897999999999999</v>
      </c>
      <c r="C112" s="223">
        <v>149.5308</v>
      </c>
      <c r="D112" s="223">
        <v>0</v>
      </c>
      <c r="E112" s="223">
        <v>23.759599999999999</v>
      </c>
      <c r="F112" s="223">
        <v>16.5017</v>
      </c>
      <c r="G112" s="223">
        <v>2.8782999999999999</v>
      </c>
    </row>
    <row r="113" spans="1:7" ht="13.35" customHeight="1" x14ac:dyDescent="0.2">
      <c r="A113" s="347" t="s">
        <v>391</v>
      </c>
      <c r="B113" s="223">
        <v>3.1964999999999999</v>
      </c>
      <c r="C113" s="223">
        <v>141.57900000000001</v>
      </c>
      <c r="D113" s="223">
        <v>0.33689999999999998</v>
      </c>
      <c r="E113" s="223">
        <v>32.009300000000003</v>
      </c>
      <c r="F113" s="223">
        <v>15.9488</v>
      </c>
      <c r="G113" s="223">
        <v>6.0582000000000003</v>
      </c>
    </row>
    <row r="114" spans="1:7" ht="13.35" customHeight="1" x14ac:dyDescent="0.2">
      <c r="A114" s="348" t="s">
        <v>392</v>
      </c>
      <c r="B114" s="227">
        <v>1.1427</v>
      </c>
      <c r="C114" s="227">
        <v>141.8235</v>
      </c>
      <c r="D114" s="227">
        <v>0.151</v>
      </c>
      <c r="E114" s="227">
        <v>31.381900000000002</v>
      </c>
      <c r="F114" s="227">
        <v>15.7864</v>
      </c>
      <c r="G114" s="227">
        <v>5.3986000000000001</v>
      </c>
    </row>
    <row r="115" spans="1:7" ht="13.35" customHeight="1" x14ac:dyDescent="0.2">
      <c r="A115" s="347" t="s">
        <v>687</v>
      </c>
      <c r="B115" s="223">
        <v>3.1493000000000002</v>
      </c>
      <c r="C115" s="223">
        <v>140.01439999999999</v>
      </c>
      <c r="D115" s="223">
        <v>2.9000000000000001E-2</v>
      </c>
      <c r="E115" s="223">
        <v>33.348100000000002</v>
      </c>
      <c r="F115" s="223">
        <v>16.383900000000001</v>
      </c>
      <c r="G115" s="223">
        <v>9.6334</v>
      </c>
    </row>
    <row r="116" spans="1:7" ht="13.35" customHeight="1" x14ac:dyDescent="0.2">
      <c r="A116" s="347" t="s">
        <v>688</v>
      </c>
      <c r="B116" s="223">
        <v>2.7122999999999999</v>
      </c>
      <c r="C116" s="223">
        <v>142.73519999999999</v>
      </c>
      <c r="D116" s="223">
        <v>2.5104000000000002</v>
      </c>
      <c r="E116" s="223">
        <v>30.5501</v>
      </c>
      <c r="F116" s="223">
        <v>15.811999999999999</v>
      </c>
      <c r="G116" s="223">
        <v>6.6802000000000001</v>
      </c>
    </row>
    <row r="117" spans="1:7" ht="13.35" customHeight="1" x14ac:dyDescent="0.2">
      <c r="A117" s="348" t="s">
        <v>689</v>
      </c>
      <c r="B117" s="227">
        <v>1.3440000000000001</v>
      </c>
      <c r="C117" s="227">
        <v>142.21629999999999</v>
      </c>
      <c r="D117" s="227">
        <v>2.7467999999999999</v>
      </c>
      <c r="E117" s="227">
        <v>29.257899999999999</v>
      </c>
      <c r="F117" s="227">
        <v>15.831799999999999</v>
      </c>
      <c r="G117" s="227">
        <v>7.0652999999999997</v>
      </c>
    </row>
    <row r="118" spans="1:7" ht="13.35" customHeight="1" x14ac:dyDescent="0.2">
      <c r="A118" s="347" t="s">
        <v>396</v>
      </c>
      <c r="B118" s="223">
        <v>1.4877</v>
      </c>
      <c r="C118" s="223">
        <v>150.8261</v>
      </c>
      <c r="D118" s="223">
        <v>13.6853</v>
      </c>
      <c r="E118" s="223">
        <v>33.798200000000001</v>
      </c>
      <c r="F118" s="223">
        <v>19.113499999999998</v>
      </c>
      <c r="G118" s="223">
        <v>6.5890000000000004</v>
      </c>
    </row>
    <row r="119" spans="1:7" ht="13.35" customHeight="1" x14ac:dyDescent="0.2">
      <c r="A119" s="348" t="s">
        <v>397</v>
      </c>
      <c r="B119" s="227">
        <v>1.2511000000000001</v>
      </c>
      <c r="C119" s="227">
        <v>150.61340000000001</v>
      </c>
      <c r="D119" s="227">
        <v>14.178599999999999</v>
      </c>
      <c r="E119" s="227">
        <v>34.246600000000001</v>
      </c>
      <c r="F119" s="227">
        <v>19.300599999999999</v>
      </c>
      <c r="G119" s="227">
        <v>6.9409999999999998</v>
      </c>
    </row>
    <row r="120" spans="1:7" ht="13.35" customHeight="1" x14ac:dyDescent="0.2">
      <c r="A120" s="347" t="s">
        <v>690</v>
      </c>
      <c r="B120" s="223">
        <v>2.9565000000000001</v>
      </c>
      <c r="C120" s="223">
        <v>144.55240000000001</v>
      </c>
      <c r="D120" s="223">
        <v>7.8140000000000001</v>
      </c>
      <c r="E120" s="223">
        <v>34.514099999999999</v>
      </c>
      <c r="F120" s="223">
        <v>18.479900000000001</v>
      </c>
      <c r="G120" s="223">
        <v>7.2217000000000002</v>
      </c>
    </row>
    <row r="121" spans="1:7" ht="13.35" customHeight="1" x14ac:dyDescent="0.2">
      <c r="A121" s="348" t="s">
        <v>399</v>
      </c>
      <c r="B121" s="227">
        <v>2.7806000000000002</v>
      </c>
      <c r="C121" s="227">
        <v>144.6217</v>
      </c>
      <c r="D121" s="227">
        <v>8.0206</v>
      </c>
      <c r="E121" s="227">
        <v>34.550699999999999</v>
      </c>
      <c r="F121" s="227">
        <v>18.490500000000001</v>
      </c>
      <c r="G121" s="227">
        <v>7.3079000000000001</v>
      </c>
    </row>
    <row r="122" spans="1:7" ht="13.35" customHeight="1" x14ac:dyDescent="0.2">
      <c r="A122" s="347" t="s">
        <v>400</v>
      </c>
      <c r="B122" s="223">
        <v>19.555199999999999</v>
      </c>
      <c r="C122" s="223">
        <v>141.65299999999999</v>
      </c>
      <c r="D122" s="223">
        <v>4.9347000000000003</v>
      </c>
      <c r="E122" s="223">
        <v>29.801500000000001</v>
      </c>
      <c r="F122" s="223">
        <v>16.433199999999999</v>
      </c>
      <c r="G122" s="223">
        <v>7.6165000000000003</v>
      </c>
    </row>
    <row r="123" spans="1:7" ht="13.35" customHeight="1" x14ac:dyDescent="0.2">
      <c r="A123" s="348" t="s">
        <v>691</v>
      </c>
      <c r="B123" s="227">
        <v>19.1967</v>
      </c>
      <c r="C123" s="227">
        <v>141.66220000000001</v>
      </c>
      <c r="D123" s="227">
        <v>4.9504999999999999</v>
      </c>
      <c r="E123" s="227">
        <v>29.8293</v>
      </c>
      <c r="F123" s="227">
        <v>16.446100000000001</v>
      </c>
      <c r="G123" s="227">
        <v>7.6310000000000002</v>
      </c>
    </row>
    <row r="124" spans="1:7" ht="13.35" customHeight="1" x14ac:dyDescent="0.2">
      <c r="A124" s="347" t="s">
        <v>402</v>
      </c>
      <c r="B124" s="223">
        <v>1.0386</v>
      </c>
      <c r="C124" s="223">
        <v>139.52289999999999</v>
      </c>
      <c r="D124" s="223">
        <v>0.77959999999999996</v>
      </c>
      <c r="E124" s="223">
        <v>34.621899999999997</v>
      </c>
      <c r="F124" s="223">
        <v>16.675999999999998</v>
      </c>
      <c r="G124" s="223">
        <v>8.6791</v>
      </c>
    </row>
    <row r="125" spans="1:7" ht="13.35" customHeight="1" x14ac:dyDescent="0.2">
      <c r="A125" s="347" t="s">
        <v>403</v>
      </c>
      <c r="B125" s="223">
        <v>3.0343</v>
      </c>
      <c r="C125" s="223">
        <v>141.92869999999999</v>
      </c>
      <c r="D125" s="223">
        <v>6.2180999999999997</v>
      </c>
      <c r="E125" s="223">
        <v>29.392499999999998</v>
      </c>
      <c r="F125" s="223">
        <v>16.132400000000001</v>
      </c>
      <c r="G125" s="223">
        <v>7.9843999999999999</v>
      </c>
    </row>
    <row r="126" spans="1:7" ht="13.35" customHeight="1" x14ac:dyDescent="0.2">
      <c r="A126" s="347" t="s">
        <v>404</v>
      </c>
      <c r="B126" s="223">
        <v>3.1635</v>
      </c>
      <c r="C126" s="223">
        <v>149.423</v>
      </c>
      <c r="D126" s="223">
        <v>13.6518</v>
      </c>
      <c r="E126" s="223">
        <v>27.379200000000001</v>
      </c>
      <c r="F126" s="223">
        <v>18.398499999999999</v>
      </c>
      <c r="G126" s="223">
        <v>4.8906000000000001</v>
      </c>
    </row>
    <row r="127" spans="1:7" ht="13.35" customHeight="1" x14ac:dyDescent="0.2">
      <c r="A127" s="347" t="s">
        <v>692</v>
      </c>
      <c r="B127" s="223">
        <v>16.4267</v>
      </c>
      <c r="C127" s="223">
        <v>142.9871</v>
      </c>
      <c r="D127" s="223">
        <v>0.28760000000000002</v>
      </c>
      <c r="E127" s="223">
        <v>30.8978</v>
      </c>
      <c r="F127" s="223">
        <v>15.8912</v>
      </c>
      <c r="G127" s="223">
        <v>5.133</v>
      </c>
    </row>
    <row r="128" spans="1:7" ht="13.35" customHeight="1" x14ac:dyDescent="0.2">
      <c r="A128" s="348" t="s">
        <v>406</v>
      </c>
      <c r="B128" s="227">
        <v>6.3022999999999998</v>
      </c>
      <c r="C128" s="227">
        <v>144.24700000000001</v>
      </c>
      <c r="D128" s="227">
        <v>0.2301</v>
      </c>
      <c r="E128" s="227">
        <v>29.4543</v>
      </c>
      <c r="F128" s="227">
        <v>15.9192</v>
      </c>
      <c r="G128" s="227">
        <v>4.4785000000000004</v>
      </c>
    </row>
    <row r="129" spans="1:7" ht="13.35" customHeight="1" x14ac:dyDescent="0.2">
      <c r="A129" s="348" t="s">
        <v>407</v>
      </c>
      <c r="B129" s="227">
        <v>1.984</v>
      </c>
      <c r="C129" s="227">
        <v>143.98240000000001</v>
      </c>
      <c r="D129" s="227">
        <v>0.74829999999999997</v>
      </c>
      <c r="E129" s="227">
        <v>30.266200000000001</v>
      </c>
      <c r="F129" s="227">
        <v>15.430999999999999</v>
      </c>
      <c r="G129" s="227">
        <v>4.4816000000000003</v>
      </c>
    </row>
    <row r="130" spans="1:7" ht="13.35" customHeight="1" x14ac:dyDescent="0.2">
      <c r="A130" s="348" t="s">
        <v>408</v>
      </c>
      <c r="B130" s="227">
        <v>2.4535999999999998</v>
      </c>
      <c r="C130" s="227">
        <v>142.48400000000001</v>
      </c>
      <c r="D130" s="227">
        <v>0.21759999999999999</v>
      </c>
      <c r="E130" s="227">
        <v>31.2102</v>
      </c>
      <c r="F130" s="227">
        <v>16.089200000000002</v>
      </c>
      <c r="G130" s="227">
        <v>5.7054</v>
      </c>
    </row>
    <row r="131" spans="1:7" ht="13.35" customHeight="1" x14ac:dyDescent="0.2">
      <c r="A131" s="348" t="s">
        <v>409</v>
      </c>
      <c r="B131" s="227">
        <v>1.2635000000000001</v>
      </c>
      <c r="C131" s="227">
        <v>140.48439999999999</v>
      </c>
      <c r="D131" s="227">
        <v>0.1368</v>
      </c>
      <c r="E131" s="227">
        <v>34.443800000000003</v>
      </c>
      <c r="F131" s="227">
        <v>16.692399999999999</v>
      </c>
      <c r="G131" s="227">
        <v>6.5008999999999997</v>
      </c>
    </row>
    <row r="132" spans="1:7" ht="13.35" customHeight="1" x14ac:dyDescent="0.2">
      <c r="A132" s="348" t="s">
        <v>410</v>
      </c>
      <c r="B132" s="227">
        <v>0.98029999999999995</v>
      </c>
      <c r="C132" s="227">
        <v>141.83430000000001</v>
      </c>
      <c r="D132" s="227">
        <v>0.50570000000000004</v>
      </c>
      <c r="E132" s="227">
        <v>32.378799999999998</v>
      </c>
      <c r="F132" s="227">
        <v>15.5853</v>
      </c>
      <c r="G132" s="227">
        <v>6.0636999999999999</v>
      </c>
    </row>
    <row r="133" spans="1:7" ht="13.35" customHeight="1" x14ac:dyDescent="0.2">
      <c r="A133" s="347" t="s">
        <v>693</v>
      </c>
      <c r="B133" s="223">
        <v>2.6623000000000001</v>
      </c>
      <c r="C133" s="223">
        <v>140.35419999999999</v>
      </c>
      <c r="D133" s="223">
        <v>4.1000000000000003E-3</v>
      </c>
      <c r="E133" s="223">
        <v>36.503700000000002</v>
      </c>
      <c r="F133" s="223">
        <v>16.456600000000002</v>
      </c>
      <c r="G133" s="223">
        <v>8.9518000000000004</v>
      </c>
    </row>
    <row r="134" spans="1:7" ht="13.35" customHeight="1" x14ac:dyDescent="0.2">
      <c r="A134" s="347" t="s">
        <v>694</v>
      </c>
      <c r="B134" s="223">
        <v>1.0866</v>
      </c>
      <c r="C134" s="223">
        <v>145.90559999999999</v>
      </c>
      <c r="D134" s="223">
        <v>1.1604000000000001</v>
      </c>
      <c r="E134" s="223">
        <v>28.8184</v>
      </c>
      <c r="F134" s="223">
        <v>15.584899999999999</v>
      </c>
      <c r="G134" s="223">
        <v>4.5084999999999997</v>
      </c>
    </row>
    <row r="135" spans="1:7" ht="13.35" customHeight="1" x14ac:dyDescent="0.2">
      <c r="A135" s="347" t="s">
        <v>413</v>
      </c>
      <c r="B135" s="223">
        <v>3.214</v>
      </c>
      <c r="C135" s="223">
        <v>142.63749999999999</v>
      </c>
      <c r="D135" s="223">
        <v>0.18679999999999999</v>
      </c>
      <c r="E135" s="223">
        <v>30.9422</v>
      </c>
      <c r="F135" s="223">
        <v>15.7029</v>
      </c>
      <c r="G135" s="223">
        <v>4.5822000000000003</v>
      </c>
    </row>
    <row r="136" spans="1:7" ht="13.35" customHeight="1" x14ac:dyDescent="0.2">
      <c r="A136" s="347" t="s">
        <v>414</v>
      </c>
      <c r="B136" s="223">
        <v>2.7650999999999999</v>
      </c>
      <c r="C136" s="223">
        <v>140.4194</v>
      </c>
      <c r="D136" s="223">
        <v>0.14099999999999999</v>
      </c>
      <c r="E136" s="223">
        <v>33.217599999999997</v>
      </c>
      <c r="F136" s="223">
        <v>16.3309</v>
      </c>
      <c r="G136" s="223">
        <v>7.1673999999999998</v>
      </c>
    </row>
    <row r="137" spans="1:7" ht="13.35" customHeight="1" x14ac:dyDescent="0.2">
      <c r="A137" s="347" t="s">
        <v>415</v>
      </c>
      <c r="B137" s="223">
        <v>31.0031</v>
      </c>
      <c r="C137" s="223">
        <v>140.571</v>
      </c>
      <c r="D137" s="223">
        <v>0.43630000000000002</v>
      </c>
      <c r="E137" s="223">
        <v>32.750999999999998</v>
      </c>
      <c r="F137" s="223">
        <v>16.261500000000002</v>
      </c>
      <c r="G137" s="223">
        <v>6.0698999999999996</v>
      </c>
    </row>
    <row r="138" spans="1:7" ht="13.35" customHeight="1" x14ac:dyDescent="0.2">
      <c r="A138" s="348" t="s">
        <v>416</v>
      </c>
      <c r="B138" s="227">
        <v>6.7949999999999999</v>
      </c>
      <c r="C138" s="227">
        <v>141.84780000000001</v>
      </c>
      <c r="D138" s="227">
        <v>0.33029999999999998</v>
      </c>
      <c r="E138" s="227">
        <v>31.825700000000001</v>
      </c>
      <c r="F138" s="227">
        <v>15.9496</v>
      </c>
      <c r="G138" s="227">
        <v>5.62</v>
      </c>
    </row>
    <row r="139" spans="1:7" ht="13.35" customHeight="1" x14ac:dyDescent="0.2">
      <c r="A139" s="348" t="s">
        <v>417</v>
      </c>
      <c r="B139" s="227">
        <v>6.3574000000000002</v>
      </c>
      <c r="C139" s="227">
        <v>140.39580000000001</v>
      </c>
      <c r="D139" s="227">
        <v>0.46300000000000002</v>
      </c>
      <c r="E139" s="227">
        <v>32.407699999999998</v>
      </c>
      <c r="F139" s="227">
        <v>16.622900000000001</v>
      </c>
      <c r="G139" s="227">
        <v>5.6557000000000004</v>
      </c>
    </row>
    <row r="140" spans="1:7" ht="13.35" customHeight="1" x14ac:dyDescent="0.2">
      <c r="A140" s="348" t="s">
        <v>418</v>
      </c>
      <c r="B140" s="227">
        <v>2.7271999999999998</v>
      </c>
      <c r="C140" s="227">
        <v>140.75</v>
      </c>
      <c r="D140" s="227">
        <v>0.22270000000000001</v>
      </c>
      <c r="E140" s="227">
        <v>32.923400000000001</v>
      </c>
      <c r="F140" s="227">
        <v>16.031300000000002</v>
      </c>
      <c r="G140" s="227">
        <v>5.4492000000000003</v>
      </c>
    </row>
    <row r="141" spans="1:7" ht="13.35" customHeight="1" x14ac:dyDescent="0.2">
      <c r="A141" s="348" t="s">
        <v>695</v>
      </c>
      <c r="B141" s="227">
        <v>3.3090999999999999</v>
      </c>
      <c r="C141" s="227">
        <v>136.76</v>
      </c>
      <c r="D141" s="227">
        <v>1.1825000000000001</v>
      </c>
      <c r="E141" s="227">
        <v>35.376800000000003</v>
      </c>
      <c r="F141" s="227">
        <v>17.3429</v>
      </c>
      <c r="G141" s="227">
        <v>7.8920000000000003</v>
      </c>
    </row>
    <row r="142" spans="1:7" ht="13.35" customHeight="1" x14ac:dyDescent="0.2">
      <c r="A142" s="348" t="s">
        <v>696</v>
      </c>
      <c r="B142" s="227">
        <v>1.4664999999999999</v>
      </c>
      <c r="C142" s="227">
        <v>142.89660000000001</v>
      </c>
      <c r="D142" s="227">
        <v>0.31109999999999999</v>
      </c>
      <c r="E142" s="227">
        <v>31.281199999999998</v>
      </c>
      <c r="F142" s="227">
        <v>16.234200000000001</v>
      </c>
      <c r="G142" s="227">
        <v>5.0800999999999998</v>
      </c>
    </row>
    <row r="143" spans="1:7" ht="13.35" customHeight="1" x14ac:dyDescent="0.2">
      <c r="A143" s="347" t="s">
        <v>421</v>
      </c>
      <c r="B143" s="223">
        <v>3.3849</v>
      </c>
      <c r="C143" s="223">
        <v>131.11510000000001</v>
      </c>
      <c r="D143" s="223">
        <v>1.4450000000000001</v>
      </c>
      <c r="E143" s="223">
        <v>33.697299999999998</v>
      </c>
      <c r="F143" s="223">
        <v>18.656099999999999</v>
      </c>
      <c r="G143" s="223">
        <v>1.1456999999999999</v>
      </c>
    </row>
    <row r="144" spans="1:7" ht="13.35" customHeight="1" x14ac:dyDescent="0.2">
      <c r="A144" s="347" t="s">
        <v>422</v>
      </c>
      <c r="B144" s="223">
        <v>10.7616</v>
      </c>
      <c r="C144" s="223">
        <v>136.25380000000001</v>
      </c>
      <c r="D144" s="223">
        <v>8.2000000000000007E-3</v>
      </c>
      <c r="E144" s="223">
        <v>37.104599999999998</v>
      </c>
      <c r="F144" s="223">
        <v>16.089700000000001</v>
      </c>
      <c r="G144" s="223">
        <v>7.7244999999999999</v>
      </c>
    </row>
    <row r="145" spans="1:7" ht="13.35" customHeight="1" x14ac:dyDescent="0.2">
      <c r="A145" s="347" t="s">
        <v>697</v>
      </c>
      <c r="B145" s="223">
        <v>8.9629999999999992</v>
      </c>
      <c r="C145" s="223">
        <v>140.1994</v>
      </c>
      <c r="D145" s="223">
        <v>0.25259999999999999</v>
      </c>
      <c r="E145" s="223">
        <v>34.431899999999999</v>
      </c>
      <c r="F145" s="223">
        <v>16.342700000000001</v>
      </c>
      <c r="G145" s="223">
        <v>9.6676000000000002</v>
      </c>
    </row>
    <row r="146" spans="1:7" ht="13.35" customHeight="1" x14ac:dyDescent="0.2">
      <c r="A146" s="347" t="s">
        <v>698</v>
      </c>
      <c r="B146" s="223">
        <v>1.7202</v>
      </c>
      <c r="C146" s="223">
        <v>140.17160000000001</v>
      </c>
      <c r="D146" s="223">
        <v>0.2248</v>
      </c>
      <c r="E146" s="223">
        <v>33.5505</v>
      </c>
      <c r="F146" s="223">
        <v>16.291399999999999</v>
      </c>
      <c r="G146" s="223">
        <v>6.4568000000000003</v>
      </c>
    </row>
    <row r="147" spans="1:7" ht="13.35" customHeight="1" x14ac:dyDescent="0.2">
      <c r="A147" s="347" t="s">
        <v>425</v>
      </c>
      <c r="B147" s="223">
        <v>38.1008</v>
      </c>
      <c r="C147" s="223">
        <v>138.15350000000001</v>
      </c>
      <c r="D147" s="223">
        <v>5.3844000000000003</v>
      </c>
      <c r="E147" s="223">
        <v>29.896100000000001</v>
      </c>
      <c r="F147" s="223">
        <v>18.658000000000001</v>
      </c>
      <c r="G147" s="223">
        <v>5.7233000000000001</v>
      </c>
    </row>
    <row r="148" spans="1:7" ht="13.35" customHeight="1" x14ac:dyDescent="0.2">
      <c r="A148" s="348" t="s">
        <v>426</v>
      </c>
      <c r="B148" s="227">
        <v>16.271599999999999</v>
      </c>
      <c r="C148" s="227">
        <v>140.7329</v>
      </c>
      <c r="D148" s="227">
        <v>6.4010999999999996</v>
      </c>
      <c r="E148" s="227">
        <v>28.3782</v>
      </c>
      <c r="F148" s="227">
        <v>18.588899999999999</v>
      </c>
      <c r="G148" s="227">
        <v>6.8834</v>
      </c>
    </row>
    <row r="149" spans="1:7" ht="13.35" customHeight="1" x14ac:dyDescent="0.2">
      <c r="A149" s="348" t="s">
        <v>427</v>
      </c>
      <c r="B149" s="227">
        <v>9.0608000000000004</v>
      </c>
      <c r="C149" s="227">
        <v>137.65520000000001</v>
      </c>
      <c r="D149" s="227">
        <v>4.8155999999999999</v>
      </c>
      <c r="E149" s="227">
        <v>29.759499999999999</v>
      </c>
      <c r="F149" s="227">
        <v>18.779</v>
      </c>
      <c r="G149" s="227">
        <v>5.1673999999999998</v>
      </c>
    </row>
    <row r="150" spans="1:7" ht="13.35" customHeight="1" x14ac:dyDescent="0.2">
      <c r="A150" s="348" t="s">
        <v>428</v>
      </c>
      <c r="B150" s="227">
        <v>6.4223999999999997</v>
      </c>
      <c r="C150" s="227">
        <v>135.56540000000001</v>
      </c>
      <c r="D150" s="227">
        <v>4.7457000000000003</v>
      </c>
      <c r="E150" s="227">
        <v>31.838100000000001</v>
      </c>
      <c r="F150" s="227">
        <v>18.767099999999999</v>
      </c>
      <c r="G150" s="227">
        <v>4.5716000000000001</v>
      </c>
    </row>
    <row r="151" spans="1:7" ht="13.35" customHeight="1" x14ac:dyDescent="0.2">
      <c r="A151" s="348" t="s">
        <v>429</v>
      </c>
      <c r="B151" s="227">
        <v>4.6040000000000001</v>
      </c>
      <c r="C151" s="227">
        <v>134.36340000000001</v>
      </c>
      <c r="D151" s="227">
        <v>4.3216999999999999</v>
      </c>
      <c r="E151" s="227">
        <v>32.605200000000004</v>
      </c>
      <c r="F151" s="227">
        <v>18.538499999999999</v>
      </c>
      <c r="G151" s="227">
        <v>5.0655999999999999</v>
      </c>
    </row>
    <row r="152" spans="1:7" ht="13.35" customHeight="1" x14ac:dyDescent="0.2">
      <c r="A152" s="348" t="s">
        <v>430</v>
      </c>
      <c r="B152" s="227">
        <v>1.7419</v>
      </c>
      <c r="C152" s="227">
        <v>136.21170000000001</v>
      </c>
      <c r="D152" s="227">
        <v>4.0106999999999999</v>
      </c>
      <c r="E152" s="227">
        <v>30.464099999999998</v>
      </c>
      <c r="F152" s="227">
        <v>18.5867</v>
      </c>
      <c r="G152" s="227">
        <v>3.7633000000000001</v>
      </c>
    </row>
    <row r="153" spans="1:7" ht="13.35" customHeight="1" x14ac:dyDescent="0.2">
      <c r="A153" s="347" t="s">
        <v>699</v>
      </c>
      <c r="B153" s="223">
        <v>1.7358</v>
      </c>
      <c r="C153" s="223">
        <v>141.88849999999999</v>
      </c>
      <c r="D153" s="223">
        <v>0.53920000000000001</v>
      </c>
      <c r="E153" s="223">
        <v>33.883299999999998</v>
      </c>
      <c r="F153" s="223">
        <v>16.241700000000002</v>
      </c>
      <c r="G153" s="223">
        <v>6.3395000000000001</v>
      </c>
    </row>
    <row r="154" spans="1:7" ht="13.35" customHeight="1" x14ac:dyDescent="0.2">
      <c r="A154" s="347" t="s">
        <v>700</v>
      </c>
      <c r="B154" s="223">
        <v>1.0311999999999999</v>
      </c>
      <c r="C154" s="223">
        <v>141.89920000000001</v>
      </c>
      <c r="D154" s="223">
        <v>2.4460000000000002</v>
      </c>
      <c r="E154" s="223">
        <v>32.4754</v>
      </c>
      <c r="F154" s="223">
        <v>16.161000000000001</v>
      </c>
      <c r="G154" s="223">
        <v>6.2972999999999999</v>
      </c>
    </row>
    <row r="155" spans="1:7" ht="13.35" customHeight="1" x14ac:dyDescent="0.2">
      <c r="A155" s="347" t="s">
        <v>433</v>
      </c>
      <c r="B155" s="223">
        <v>7.8268000000000004</v>
      </c>
      <c r="C155" s="223">
        <v>139.74789999999999</v>
      </c>
      <c r="D155" s="223">
        <v>0.33710000000000001</v>
      </c>
      <c r="E155" s="223">
        <v>34.391599999999997</v>
      </c>
      <c r="F155" s="223">
        <v>16.258099999999999</v>
      </c>
      <c r="G155" s="223">
        <v>7.4047000000000001</v>
      </c>
    </row>
    <row r="156" spans="1:7" ht="13.35" customHeight="1" x14ac:dyDescent="0.2">
      <c r="A156" s="348" t="s">
        <v>701</v>
      </c>
      <c r="B156" s="227">
        <v>3.5348999999999999</v>
      </c>
      <c r="C156" s="227">
        <v>139.1069</v>
      </c>
      <c r="D156" s="227">
        <v>0.33860000000000001</v>
      </c>
      <c r="E156" s="227">
        <v>35.915900000000001</v>
      </c>
      <c r="F156" s="227">
        <v>16.068000000000001</v>
      </c>
      <c r="G156" s="227">
        <v>8.1571999999999996</v>
      </c>
    </row>
    <row r="157" spans="1:7" ht="13.35" customHeight="1" x14ac:dyDescent="0.2">
      <c r="A157" s="348" t="s">
        <v>702</v>
      </c>
      <c r="B157" s="227">
        <v>1.0873999999999999</v>
      </c>
      <c r="C157" s="227">
        <v>140.86770000000001</v>
      </c>
      <c r="D157" s="227">
        <v>0.28179999999999999</v>
      </c>
      <c r="E157" s="227">
        <v>32.718400000000003</v>
      </c>
      <c r="F157" s="227">
        <v>15.9831</v>
      </c>
      <c r="G157" s="227">
        <v>7.2614000000000001</v>
      </c>
    </row>
    <row r="158" spans="1:7" ht="13.35" customHeight="1" x14ac:dyDescent="0.2">
      <c r="A158" s="347" t="s">
        <v>436</v>
      </c>
      <c r="B158" s="223">
        <v>0.99080000000000001</v>
      </c>
      <c r="C158" s="223">
        <v>145.4502</v>
      </c>
      <c r="D158" s="223">
        <v>1.8112999999999999</v>
      </c>
      <c r="E158" s="223">
        <v>29.414000000000001</v>
      </c>
      <c r="F158" s="223">
        <v>16.055399999999999</v>
      </c>
      <c r="G158" s="223">
        <v>3.8778999999999999</v>
      </c>
    </row>
    <row r="159" spans="1:7" ht="13.35" customHeight="1" x14ac:dyDescent="0.2">
      <c r="A159" s="347" t="s">
        <v>437</v>
      </c>
      <c r="B159" s="223">
        <v>1.0975999999999999</v>
      </c>
      <c r="C159" s="223">
        <v>144.11760000000001</v>
      </c>
      <c r="D159" s="223">
        <v>0.75049999999999994</v>
      </c>
      <c r="E159" s="223">
        <v>30.572500000000002</v>
      </c>
      <c r="F159" s="223">
        <v>16.230699999999999</v>
      </c>
      <c r="G159" s="223">
        <v>4.4042000000000003</v>
      </c>
    </row>
    <row r="160" spans="1:7" ht="13.35" customHeight="1" x14ac:dyDescent="0.2">
      <c r="A160" s="347" t="s">
        <v>438</v>
      </c>
      <c r="B160" s="223">
        <v>10.8392</v>
      </c>
      <c r="C160" s="223">
        <v>141.73699999999999</v>
      </c>
      <c r="D160" s="223">
        <v>0.3881</v>
      </c>
      <c r="E160" s="223">
        <v>31.883099999999999</v>
      </c>
      <c r="F160" s="223">
        <v>15.952999999999999</v>
      </c>
      <c r="G160" s="223">
        <v>6.2552000000000003</v>
      </c>
    </row>
    <row r="161" spans="1:7" ht="13.35" customHeight="1" x14ac:dyDescent="0.2">
      <c r="A161" s="347" t="s">
        <v>439</v>
      </c>
      <c r="B161" s="223">
        <v>2.0996999999999999</v>
      </c>
      <c r="C161" s="223">
        <v>142.13749999999999</v>
      </c>
      <c r="D161" s="223">
        <v>0.2031</v>
      </c>
      <c r="E161" s="223">
        <v>31.514399999999998</v>
      </c>
      <c r="F161" s="223">
        <v>15.9137</v>
      </c>
      <c r="G161" s="223">
        <v>5.2012</v>
      </c>
    </row>
    <row r="162" spans="1:7" ht="13.35" customHeight="1" x14ac:dyDescent="0.2">
      <c r="A162" s="347" t="s">
        <v>440</v>
      </c>
      <c r="B162" s="223">
        <v>1.7302999999999999</v>
      </c>
      <c r="C162" s="223">
        <v>138.1345</v>
      </c>
      <c r="D162" s="223">
        <v>0.11</v>
      </c>
      <c r="E162" s="223">
        <v>35.468699999999998</v>
      </c>
      <c r="F162" s="223">
        <v>16.241499999999998</v>
      </c>
      <c r="G162" s="223">
        <v>10.0549</v>
      </c>
    </row>
    <row r="163" spans="1:7" ht="13.35" customHeight="1" x14ac:dyDescent="0.2">
      <c r="A163" s="348" t="s">
        <v>441</v>
      </c>
      <c r="B163" s="227">
        <v>1.6838</v>
      </c>
      <c r="C163" s="227">
        <v>137.97130000000001</v>
      </c>
      <c r="D163" s="227">
        <v>8.2199999999999995E-2</v>
      </c>
      <c r="E163" s="227">
        <v>35.588500000000003</v>
      </c>
      <c r="F163" s="227">
        <v>16.294699999999999</v>
      </c>
      <c r="G163" s="227">
        <v>10.075200000000001</v>
      </c>
    </row>
    <row r="164" spans="1:7" ht="13.35" customHeight="1" x14ac:dyDescent="0.2">
      <c r="A164" s="347" t="s">
        <v>442</v>
      </c>
      <c r="B164" s="223">
        <v>0.24479999999999999</v>
      </c>
      <c r="C164" s="223">
        <v>140.34979999999999</v>
      </c>
      <c r="D164" s="223">
        <v>0.55920000000000003</v>
      </c>
      <c r="E164" s="223">
        <v>33.193100000000001</v>
      </c>
      <c r="F164" s="223">
        <v>16.1706</v>
      </c>
      <c r="G164" s="223">
        <v>7.5922000000000001</v>
      </c>
    </row>
    <row r="165" spans="1:7" ht="13.35" customHeight="1" x14ac:dyDescent="0.2">
      <c r="A165" s="347" t="s">
        <v>443</v>
      </c>
      <c r="B165" s="223">
        <v>0.40379999999999999</v>
      </c>
      <c r="C165" s="223">
        <v>135.2139</v>
      </c>
      <c r="D165" s="223">
        <v>1.7600000000000001E-2</v>
      </c>
      <c r="E165" s="223">
        <v>38.0869</v>
      </c>
      <c r="F165" s="223">
        <v>16.046600000000002</v>
      </c>
      <c r="G165" s="223">
        <v>6.3952999999999998</v>
      </c>
    </row>
    <row r="166" spans="1:7" ht="13.35" customHeight="1" x14ac:dyDescent="0.2">
      <c r="A166" s="347" t="s">
        <v>444</v>
      </c>
      <c r="B166" s="223">
        <v>0.51170000000000004</v>
      </c>
      <c r="C166" s="223">
        <v>143.2184</v>
      </c>
      <c r="D166" s="223">
        <v>0.58399999999999996</v>
      </c>
      <c r="E166" s="223">
        <v>30.695399999999999</v>
      </c>
      <c r="F166" s="223">
        <v>15.650600000000001</v>
      </c>
      <c r="G166" s="223">
        <v>6.383</v>
      </c>
    </row>
    <row r="167" spans="1:7" ht="13.35" customHeight="1" x14ac:dyDescent="0.2">
      <c r="A167" s="347" t="s">
        <v>703</v>
      </c>
      <c r="B167" s="223">
        <v>0.36299999999999999</v>
      </c>
      <c r="C167" s="223">
        <v>142.488</v>
      </c>
      <c r="D167" s="223">
        <v>1.7226999999999999</v>
      </c>
      <c r="E167" s="223">
        <v>30.0426</v>
      </c>
      <c r="F167" s="223">
        <v>15.852499999999999</v>
      </c>
      <c r="G167" s="223">
        <v>8.6364999999999998</v>
      </c>
    </row>
    <row r="168" spans="1:7" ht="13.35" customHeight="1" x14ac:dyDescent="0.2">
      <c r="A168" s="347" t="s">
        <v>704</v>
      </c>
      <c r="B168" s="223">
        <v>0.2361</v>
      </c>
      <c r="C168" s="223">
        <v>142.83940000000001</v>
      </c>
      <c r="D168" s="223">
        <v>0.93400000000000005</v>
      </c>
      <c r="E168" s="223">
        <v>31.748000000000001</v>
      </c>
      <c r="F168" s="223">
        <v>15.6351</v>
      </c>
      <c r="G168" s="223">
        <v>7.1719999999999997</v>
      </c>
    </row>
    <row r="169" spans="1:7" ht="13.35" customHeight="1" x14ac:dyDescent="0.2">
      <c r="A169" s="347" t="s">
        <v>447</v>
      </c>
      <c r="B169" s="223">
        <v>3.0669</v>
      </c>
      <c r="C169" s="223">
        <v>144.5368</v>
      </c>
      <c r="D169" s="223">
        <v>0.22420000000000001</v>
      </c>
      <c r="E169" s="223">
        <v>29.021599999999999</v>
      </c>
      <c r="F169" s="223">
        <v>15.7148</v>
      </c>
      <c r="G169" s="223">
        <v>4.4409999999999998</v>
      </c>
    </row>
    <row r="170" spans="1:7" ht="13.35" customHeight="1" x14ac:dyDescent="0.2">
      <c r="A170" s="348" t="s">
        <v>448</v>
      </c>
      <c r="B170" s="227">
        <v>2.1697000000000002</v>
      </c>
      <c r="C170" s="227">
        <v>144.8279</v>
      </c>
      <c r="D170" s="227">
        <v>0.2069</v>
      </c>
      <c r="E170" s="227">
        <v>28.7058</v>
      </c>
      <c r="F170" s="227">
        <v>15.7652</v>
      </c>
      <c r="G170" s="227">
        <v>4.4522000000000004</v>
      </c>
    </row>
    <row r="171" spans="1:7" ht="13.35" customHeight="1" x14ac:dyDescent="0.2">
      <c r="A171" s="348" t="s">
        <v>449</v>
      </c>
      <c r="B171" s="227">
        <v>0.31</v>
      </c>
      <c r="C171" s="227">
        <v>144.6258</v>
      </c>
      <c r="D171" s="227">
        <v>0.1744</v>
      </c>
      <c r="E171" s="227">
        <v>28.789400000000001</v>
      </c>
      <c r="F171" s="227">
        <v>15.343299999999999</v>
      </c>
      <c r="G171" s="227">
        <v>4.0495000000000001</v>
      </c>
    </row>
    <row r="172" spans="1:7" ht="13.35" customHeight="1" x14ac:dyDescent="0.2">
      <c r="A172" s="347" t="s">
        <v>450</v>
      </c>
      <c r="B172" s="223">
        <v>0.59870000000000001</v>
      </c>
      <c r="C172" s="223">
        <v>139.5583</v>
      </c>
      <c r="D172" s="223">
        <v>8.6800000000000002E-2</v>
      </c>
      <c r="E172" s="223">
        <v>33.870399999999997</v>
      </c>
      <c r="F172" s="223">
        <v>16.079799999999999</v>
      </c>
      <c r="G172" s="223">
        <v>7.6228999999999996</v>
      </c>
    </row>
    <row r="173" spans="1:7" ht="13.35" customHeight="1" x14ac:dyDescent="0.2">
      <c r="A173" s="348" t="s">
        <v>705</v>
      </c>
      <c r="B173" s="227">
        <v>0.22409999999999999</v>
      </c>
      <c r="C173" s="227">
        <v>141.12129999999999</v>
      </c>
      <c r="D173" s="227">
        <v>0.12609999999999999</v>
      </c>
      <c r="E173" s="227">
        <v>32.599200000000003</v>
      </c>
      <c r="F173" s="227">
        <v>16.287700000000001</v>
      </c>
      <c r="G173" s="227">
        <v>4.4530000000000003</v>
      </c>
    </row>
    <row r="174" spans="1:7" ht="13.35" customHeight="1" x14ac:dyDescent="0.2">
      <c r="A174" s="347" t="s">
        <v>452</v>
      </c>
      <c r="B174" s="223">
        <v>0.55179999999999996</v>
      </c>
      <c r="C174" s="223">
        <v>144.18709999999999</v>
      </c>
      <c r="D174" s="223">
        <v>0.45540000000000003</v>
      </c>
      <c r="E174" s="223">
        <v>29.755199999999999</v>
      </c>
      <c r="F174" s="223">
        <v>15.7608</v>
      </c>
      <c r="G174" s="223">
        <v>4.7629000000000001</v>
      </c>
    </row>
    <row r="175" spans="1:7" ht="13.35" customHeight="1" x14ac:dyDescent="0.2">
      <c r="A175" s="347" t="s">
        <v>453</v>
      </c>
      <c r="B175" s="223">
        <v>0.68520000000000003</v>
      </c>
      <c r="C175" s="223">
        <v>140.25049999999999</v>
      </c>
      <c r="D175" s="223">
        <v>0.63759999999999994</v>
      </c>
      <c r="E175" s="223">
        <v>33.900599999999997</v>
      </c>
      <c r="F175" s="223">
        <v>15.853199999999999</v>
      </c>
      <c r="G175" s="223">
        <v>7.3840000000000003</v>
      </c>
    </row>
    <row r="176" spans="1:7" ht="13.35" customHeight="1" x14ac:dyDescent="0.2">
      <c r="A176" s="347" t="s">
        <v>454</v>
      </c>
      <c r="B176" s="223">
        <v>0.94650000000000001</v>
      </c>
      <c r="C176" s="223">
        <v>146.39920000000001</v>
      </c>
      <c r="D176" s="223">
        <v>3.8879999999999999</v>
      </c>
      <c r="E176" s="223">
        <v>28.332999999999998</v>
      </c>
      <c r="F176" s="223">
        <v>16.0153</v>
      </c>
      <c r="G176" s="223">
        <v>4.3891</v>
      </c>
    </row>
    <row r="177" spans="1:7" ht="13.35" customHeight="1" x14ac:dyDescent="0.2">
      <c r="A177" s="348" t="s">
        <v>455</v>
      </c>
      <c r="B177" s="227">
        <v>0.34179999999999999</v>
      </c>
      <c r="C177" s="227">
        <v>147.78710000000001</v>
      </c>
      <c r="D177" s="227">
        <v>6.6578999999999997</v>
      </c>
      <c r="E177" s="227">
        <v>25.996300000000002</v>
      </c>
      <c r="F177" s="227">
        <v>15.3531</v>
      </c>
      <c r="G177" s="227">
        <v>4.2636000000000003</v>
      </c>
    </row>
    <row r="178" spans="1:7" ht="13.35" customHeight="1" x14ac:dyDescent="0.2">
      <c r="A178" s="348" t="s">
        <v>456</v>
      </c>
      <c r="B178" s="227">
        <v>0.30769999999999997</v>
      </c>
      <c r="C178" s="227">
        <v>145.07040000000001</v>
      </c>
      <c r="D178" s="227">
        <v>1.8415999999999999</v>
      </c>
      <c r="E178" s="227">
        <v>28.922000000000001</v>
      </c>
      <c r="F178" s="227">
        <v>16.362300000000001</v>
      </c>
      <c r="G178" s="227">
        <v>3.8860999999999999</v>
      </c>
    </row>
    <row r="179" spans="1:7" ht="13.35" customHeight="1" x14ac:dyDescent="0.2">
      <c r="A179" s="347" t="s">
        <v>457</v>
      </c>
      <c r="B179" s="223">
        <v>3.9752999999999998</v>
      </c>
      <c r="C179" s="223">
        <v>142.9289</v>
      </c>
      <c r="D179" s="223">
        <v>0.43840000000000001</v>
      </c>
      <c r="E179" s="223">
        <v>31.085599999999999</v>
      </c>
      <c r="F179" s="223">
        <v>15.223100000000001</v>
      </c>
      <c r="G179" s="223">
        <v>6.3535000000000004</v>
      </c>
    </row>
    <row r="180" spans="1:7" ht="13.35" customHeight="1" x14ac:dyDescent="0.2">
      <c r="A180" s="347" t="s">
        <v>458</v>
      </c>
      <c r="B180" s="223">
        <v>0.28620000000000001</v>
      </c>
      <c r="C180" s="223">
        <v>138.84739999999999</v>
      </c>
      <c r="D180" s="223">
        <v>0.22370000000000001</v>
      </c>
      <c r="E180" s="223">
        <v>34.834000000000003</v>
      </c>
      <c r="F180" s="223">
        <v>15.028499999999999</v>
      </c>
      <c r="G180" s="223">
        <v>9.6641999999999992</v>
      </c>
    </row>
    <row r="181" spans="1:7" ht="13.35" customHeight="1" x14ac:dyDescent="0.2">
      <c r="A181" s="347" t="s">
        <v>459</v>
      </c>
      <c r="B181" s="223">
        <v>2.2328000000000001</v>
      </c>
      <c r="C181" s="223">
        <v>139.21809999999999</v>
      </c>
      <c r="D181" s="223">
        <v>0.17449999999999999</v>
      </c>
      <c r="E181" s="223">
        <v>34.5535</v>
      </c>
      <c r="F181" s="223">
        <v>16.212800000000001</v>
      </c>
      <c r="G181" s="223">
        <v>8.2852999999999994</v>
      </c>
    </row>
    <row r="182" spans="1:7" ht="13.35" customHeight="1" x14ac:dyDescent="0.2">
      <c r="A182" s="347" t="s">
        <v>460</v>
      </c>
      <c r="B182" s="223">
        <v>1.0291999999999999</v>
      </c>
      <c r="C182" s="223">
        <v>142.68369999999999</v>
      </c>
      <c r="D182" s="223">
        <v>0.7016</v>
      </c>
      <c r="E182" s="223">
        <v>31.4129</v>
      </c>
      <c r="F182" s="223">
        <v>15.86</v>
      </c>
      <c r="G182" s="223">
        <v>5.8811</v>
      </c>
    </row>
    <row r="183" spans="1:7" ht="13.35" customHeight="1" x14ac:dyDescent="0.2">
      <c r="A183" s="347" t="s">
        <v>706</v>
      </c>
      <c r="B183" s="223">
        <v>10.779500000000001</v>
      </c>
      <c r="C183" s="223">
        <v>140.43530000000001</v>
      </c>
      <c r="D183" s="223">
        <v>0.24990000000000001</v>
      </c>
      <c r="E183" s="223">
        <v>33.409100000000002</v>
      </c>
      <c r="F183" s="223">
        <v>15.0275</v>
      </c>
      <c r="G183" s="223">
        <v>5.7148000000000003</v>
      </c>
    </row>
    <row r="184" spans="1:7" ht="13.35" customHeight="1" x14ac:dyDescent="0.2">
      <c r="A184" s="348" t="s">
        <v>462</v>
      </c>
      <c r="B184" s="227">
        <v>2.2639999999999998</v>
      </c>
      <c r="C184" s="227">
        <v>140.0608</v>
      </c>
      <c r="D184" s="227">
        <v>0.38279999999999997</v>
      </c>
      <c r="E184" s="227">
        <v>33.7729</v>
      </c>
      <c r="F184" s="227">
        <v>16.0425</v>
      </c>
      <c r="G184" s="227">
        <v>6.4866000000000001</v>
      </c>
    </row>
    <row r="185" spans="1:7" ht="13.35" customHeight="1" x14ac:dyDescent="0.2">
      <c r="A185" s="348" t="s">
        <v>463</v>
      </c>
      <c r="B185" s="227">
        <v>0.61480000000000001</v>
      </c>
      <c r="C185" s="227">
        <v>143.35919999999999</v>
      </c>
      <c r="D185" s="227">
        <v>0.12809999999999999</v>
      </c>
      <c r="E185" s="227">
        <v>30.2561</v>
      </c>
      <c r="F185" s="227">
        <v>18.1736</v>
      </c>
      <c r="G185" s="227">
        <v>2.6966000000000001</v>
      </c>
    </row>
    <row r="186" spans="1:7" ht="13.35" customHeight="1" x14ac:dyDescent="0.2">
      <c r="A186" s="348" t="s">
        <v>464</v>
      </c>
      <c r="B186" s="227">
        <v>1.0169999999999999</v>
      </c>
      <c r="C186" s="227">
        <v>142.5634</v>
      </c>
      <c r="D186" s="227">
        <v>0.4138</v>
      </c>
      <c r="E186" s="227">
        <v>31.497800000000002</v>
      </c>
      <c r="F186" s="227">
        <v>15.9626</v>
      </c>
      <c r="G186" s="227">
        <v>5.2134</v>
      </c>
    </row>
    <row r="187" spans="1:7" ht="13.35" customHeight="1" x14ac:dyDescent="0.2">
      <c r="A187" s="348" t="s">
        <v>465</v>
      </c>
      <c r="B187" s="227">
        <v>0.505</v>
      </c>
      <c r="C187" s="227">
        <v>138.4419</v>
      </c>
      <c r="D187" s="227">
        <v>9.8799999999999999E-2</v>
      </c>
      <c r="E187" s="227">
        <v>35.203600000000002</v>
      </c>
      <c r="F187" s="227">
        <v>15.7379</v>
      </c>
      <c r="G187" s="227">
        <v>6.8571</v>
      </c>
    </row>
    <row r="188" spans="1:7" ht="13.35" customHeight="1" x14ac:dyDescent="0.2">
      <c r="A188" s="347" t="s">
        <v>466</v>
      </c>
      <c r="B188" s="223">
        <v>22.798100000000002</v>
      </c>
      <c r="C188" s="223">
        <v>139.4759</v>
      </c>
      <c r="D188" s="223">
        <v>0.56489999999999996</v>
      </c>
      <c r="E188" s="223">
        <v>34.503399999999999</v>
      </c>
      <c r="F188" s="223">
        <v>15.778700000000001</v>
      </c>
      <c r="G188" s="223">
        <v>10.441700000000001</v>
      </c>
    </row>
    <row r="189" spans="1:7" ht="13.35" customHeight="1" x14ac:dyDescent="0.2">
      <c r="A189" s="348" t="s">
        <v>467</v>
      </c>
      <c r="B189" s="227">
        <v>17.2882</v>
      </c>
      <c r="C189" s="227">
        <v>139.83940000000001</v>
      </c>
      <c r="D189" s="227">
        <v>0.60750000000000004</v>
      </c>
      <c r="E189" s="227">
        <v>34.155999999999999</v>
      </c>
      <c r="F189" s="227">
        <v>15.8142</v>
      </c>
      <c r="G189" s="227">
        <v>10.1823</v>
      </c>
    </row>
    <row r="190" spans="1:7" ht="13.35" customHeight="1" x14ac:dyDescent="0.2">
      <c r="A190" s="348" t="s">
        <v>468</v>
      </c>
      <c r="B190" s="227">
        <v>5.4276999999999997</v>
      </c>
      <c r="C190" s="227">
        <v>138.36680000000001</v>
      </c>
      <c r="D190" s="227">
        <v>0.42680000000000001</v>
      </c>
      <c r="E190" s="227">
        <v>35.552300000000002</v>
      </c>
      <c r="F190" s="227">
        <v>15.6601</v>
      </c>
      <c r="G190" s="227">
        <v>11.223699999999999</v>
      </c>
    </row>
    <row r="191" spans="1:7" ht="13.35" customHeight="1" x14ac:dyDescent="0.2">
      <c r="A191" s="347" t="s">
        <v>469</v>
      </c>
      <c r="B191" s="223">
        <v>5.0324999999999998</v>
      </c>
      <c r="C191" s="223">
        <v>143.70230000000001</v>
      </c>
      <c r="D191" s="223">
        <v>0.53869999999999996</v>
      </c>
      <c r="E191" s="223">
        <v>30.1328</v>
      </c>
      <c r="F191" s="223">
        <v>15.912000000000001</v>
      </c>
      <c r="G191" s="223">
        <v>6.0244999999999997</v>
      </c>
    </row>
    <row r="192" spans="1:7" ht="13.35" customHeight="1" x14ac:dyDescent="0.2">
      <c r="A192" s="348" t="s">
        <v>470</v>
      </c>
      <c r="B192" s="227">
        <v>3.4411999999999998</v>
      </c>
      <c r="C192" s="227">
        <v>143.41999999999999</v>
      </c>
      <c r="D192" s="227">
        <v>0.14369999999999999</v>
      </c>
      <c r="E192" s="227">
        <v>30.154599999999999</v>
      </c>
      <c r="F192" s="227">
        <v>15.930899999999999</v>
      </c>
      <c r="G192" s="227">
        <v>5.7477</v>
      </c>
    </row>
    <row r="193" spans="1:7" ht="13.35" customHeight="1" x14ac:dyDescent="0.2">
      <c r="A193" s="348" t="s">
        <v>707</v>
      </c>
      <c r="B193" s="227">
        <v>0.93610000000000004</v>
      </c>
      <c r="C193" s="227">
        <v>143.9573</v>
      </c>
      <c r="D193" s="227">
        <v>1.2152000000000001</v>
      </c>
      <c r="E193" s="227">
        <v>30.3658</v>
      </c>
      <c r="F193" s="227">
        <v>16.312999999999999</v>
      </c>
      <c r="G193" s="227">
        <v>6.5033000000000003</v>
      </c>
    </row>
    <row r="194" spans="1:7" ht="13.35" customHeight="1" x14ac:dyDescent="0.2">
      <c r="A194" s="347" t="s">
        <v>472</v>
      </c>
      <c r="B194" s="223">
        <v>9.8675999999999995</v>
      </c>
      <c r="C194" s="223">
        <v>143.45480000000001</v>
      </c>
      <c r="D194" s="223">
        <v>0.68059999999999998</v>
      </c>
      <c r="E194" s="223">
        <v>30.739799999999999</v>
      </c>
      <c r="F194" s="223">
        <v>15.7478</v>
      </c>
      <c r="G194" s="223">
        <v>7.1852999999999998</v>
      </c>
    </row>
    <row r="195" spans="1:7" ht="13.35" customHeight="1" x14ac:dyDescent="0.2">
      <c r="A195" s="347" t="s">
        <v>708</v>
      </c>
      <c r="B195" s="223">
        <v>0.73480000000000001</v>
      </c>
      <c r="C195" s="223">
        <v>144.50299999999999</v>
      </c>
      <c r="D195" s="223">
        <v>1.8320000000000001</v>
      </c>
      <c r="E195" s="223">
        <v>29.953399999999998</v>
      </c>
      <c r="F195" s="223">
        <v>15.927</v>
      </c>
      <c r="G195" s="223">
        <v>7.3808999999999996</v>
      </c>
    </row>
    <row r="196" spans="1:7" ht="13.35" customHeight="1" x14ac:dyDescent="0.2">
      <c r="A196" s="347" t="s">
        <v>474</v>
      </c>
      <c r="B196" s="223">
        <v>1.0539000000000001</v>
      </c>
      <c r="C196" s="223">
        <v>143.0908</v>
      </c>
      <c r="D196" s="223">
        <v>1.0202</v>
      </c>
      <c r="E196" s="223">
        <v>30.833100000000002</v>
      </c>
      <c r="F196" s="223">
        <v>15.5679</v>
      </c>
      <c r="G196" s="223">
        <v>6.8895</v>
      </c>
    </row>
    <row r="197" spans="1:7" ht="13.35" customHeight="1" x14ac:dyDescent="0.2">
      <c r="A197" s="348" t="s">
        <v>475</v>
      </c>
      <c r="B197" s="227">
        <v>0.64570000000000005</v>
      </c>
      <c r="C197" s="227">
        <v>142.6454</v>
      </c>
      <c r="D197" s="227">
        <v>0.56969999999999998</v>
      </c>
      <c r="E197" s="227">
        <v>31.290400000000002</v>
      </c>
      <c r="F197" s="227">
        <v>15.7766</v>
      </c>
      <c r="G197" s="227">
        <v>6.3244999999999996</v>
      </c>
    </row>
    <row r="198" spans="1:7" ht="13.35" customHeight="1" x14ac:dyDescent="0.2">
      <c r="A198" s="347" t="s">
        <v>476</v>
      </c>
      <c r="B198" s="223">
        <v>17.291899999999998</v>
      </c>
      <c r="C198" s="223">
        <v>127.69110000000001</v>
      </c>
      <c r="D198" s="223">
        <v>0.1183</v>
      </c>
      <c r="E198" s="223">
        <v>46.508800000000001</v>
      </c>
      <c r="F198" s="223">
        <v>25.174900000000001</v>
      </c>
      <c r="G198" s="223">
        <v>7.5856000000000003</v>
      </c>
    </row>
    <row r="199" spans="1:7" ht="13.35" customHeight="1" x14ac:dyDescent="0.2">
      <c r="A199" s="348" t="s">
        <v>477</v>
      </c>
      <c r="B199" s="227">
        <v>11.433</v>
      </c>
      <c r="C199" s="227">
        <v>126.9216</v>
      </c>
      <c r="D199" s="227">
        <v>3.1300000000000001E-2</v>
      </c>
      <c r="E199" s="227">
        <v>47.317999999999998</v>
      </c>
      <c r="F199" s="227">
        <v>25.4297</v>
      </c>
      <c r="G199" s="227">
        <v>7.43</v>
      </c>
    </row>
    <row r="200" spans="1:7" ht="13.35" customHeight="1" x14ac:dyDescent="0.2">
      <c r="A200" s="348" t="s">
        <v>478</v>
      </c>
      <c r="B200" s="227">
        <v>5.7210999999999999</v>
      </c>
      <c r="C200" s="227">
        <v>129.12389999999999</v>
      </c>
      <c r="D200" s="227">
        <v>0.28389999999999999</v>
      </c>
      <c r="E200" s="227">
        <v>45.103000000000002</v>
      </c>
      <c r="F200" s="227">
        <v>24.834</v>
      </c>
      <c r="G200" s="227">
        <v>7.8129</v>
      </c>
    </row>
    <row r="201" spans="1:7" ht="13.35" customHeight="1" x14ac:dyDescent="0.2">
      <c r="A201" s="347" t="s">
        <v>709</v>
      </c>
      <c r="B201" s="223">
        <v>23.546600000000002</v>
      </c>
      <c r="C201" s="223">
        <v>134.47909999999999</v>
      </c>
      <c r="D201" s="223">
        <v>1.4574</v>
      </c>
      <c r="E201" s="223">
        <v>33.233400000000003</v>
      </c>
      <c r="F201" s="223">
        <v>15.9712</v>
      </c>
      <c r="G201" s="223">
        <v>11.5898</v>
      </c>
    </row>
    <row r="202" spans="1:7" ht="13.35" customHeight="1" x14ac:dyDescent="0.2">
      <c r="A202" s="348" t="s">
        <v>480</v>
      </c>
      <c r="B202" s="227">
        <v>2.3249</v>
      </c>
      <c r="C202" s="227">
        <v>137.3039</v>
      </c>
      <c r="D202" s="227">
        <v>4.3148</v>
      </c>
      <c r="E202" s="227">
        <v>32.569800000000001</v>
      </c>
      <c r="F202" s="227">
        <v>16.0764</v>
      </c>
      <c r="G202" s="227">
        <v>11.000299999999999</v>
      </c>
    </row>
    <row r="203" spans="1:7" ht="13.35" customHeight="1" x14ac:dyDescent="0.2">
      <c r="A203" s="348" t="s">
        <v>481</v>
      </c>
      <c r="B203" s="227">
        <v>18.582999999999998</v>
      </c>
      <c r="C203" s="227">
        <v>134.077</v>
      </c>
      <c r="D203" s="227">
        <v>1.1580999999999999</v>
      </c>
      <c r="E203" s="227">
        <v>33.142800000000001</v>
      </c>
      <c r="F203" s="227">
        <v>15.776899999999999</v>
      </c>
      <c r="G203" s="227">
        <v>11.7677</v>
      </c>
    </row>
    <row r="204" spans="1:7" ht="13.35" customHeight="1" x14ac:dyDescent="0.2">
      <c r="A204" s="347" t="s">
        <v>710</v>
      </c>
      <c r="B204" s="223">
        <v>2.4661</v>
      </c>
      <c r="C204" s="223">
        <v>138.51150000000001</v>
      </c>
      <c r="D204" s="223">
        <v>1.3956</v>
      </c>
      <c r="E204" s="223">
        <v>35.3339</v>
      </c>
      <c r="F204" s="223">
        <v>15.9962</v>
      </c>
      <c r="G204" s="223">
        <v>12.2994</v>
      </c>
    </row>
    <row r="205" spans="1:7" ht="13.35" customHeight="1" x14ac:dyDescent="0.2">
      <c r="A205" s="348" t="s">
        <v>711</v>
      </c>
      <c r="B205" s="227">
        <v>1.8794</v>
      </c>
      <c r="C205" s="227">
        <v>137.66480000000001</v>
      </c>
      <c r="D205" s="227">
        <v>1.4532</v>
      </c>
      <c r="E205" s="227">
        <v>35.9208</v>
      </c>
      <c r="F205" s="227">
        <v>15.8476</v>
      </c>
      <c r="G205" s="227">
        <v>13.113899999999999</v>
      </c>
    </row>
    <row r="206" spans="1:7" ht="13.35" customHeight="1" x14ac:dyDescent="0.2">
      <c r="A206" s="347" t="s">
        <v>712</v>
      </c>
      <c r="B206" s="223">
        <v>13.398199999999999</v>
      </c>
      <c r="C206" s="223">
        <v>141.29689999999999</v>
      </c>
      <c r="D206" s="223">
        <v>6.6235999999999997</v>
      </c>
      <c r="E206" s="223">
        <v>32.291400000000003</v>
      </c>
      <c r="F206" s="223">
        <v>16.8184</v>
      </c>
      <c r="G206" s="223">
        <v>9.8919999999999995</v>
      </c>
    </row>
    <row r="207" spans="1:7" ht="13.35" customHeight="1" x14ac:dyDescent="0.2">
      <c r="A207" s="348" t="s">
        <v>485</v>
      </c>
      <c r="B207" s="227">
        <v>10.1343</v>
      </c>
      <c r="C207" s="227">
        <v>140.8142</v>
      </c>
      <c r="D207" s="227">
        <v>5.9428000000000001</v>
      </c>
      <c r="E207" s="227">
        <v>32.785699999999999</v>
      </c>
      <c r="F207" s="227">
        <v>16.508500000000002</v>
      </c>
      <c r="G207" s="227">
        <v>10.445399999999999</v>
      </c>
    </row>
    <row r="208" spans="1:7" ht="13.35" customHeight="1" x14ac:dyDescent="0.2">
      <c r="A208" s="348" t="s">
        <v>486</v>
      </c>
      <c r="B208" s="227">
        <v>1.7883</v>
      </c>
      <c r="C208" s="227">
        <v>149.21680000000001</v>
      </c>
      <c r="D208" s="227">
        <v>14.465</v>
      </c>
      <c r="E208" s="227">
        <v>28.034099999999999</v>
      </c>
      <c r="F208" s="227">
        <v>18.889099999999999</v>
      </c>
      <c r="G208" s="227">
        <v>5.5027999999999997</v>
      </c>
    </row>
    <row r="209" spans="1:7" ht="13.35" customHeight="1" x14ac:dyDescent="0.2">
      <c r="A209" s="347" t="s">
        <v>713</v>
      </c>
      <c r="B209" s="223">
        <v>9.6978000000000009</v>
      </c>
      <c r="C209" s="223">
        <v>138.61199999999999</v>
      </c>
      <c r="D209" s="223">
        <v>2.0884999999999998</v>
      </c>
      <c r="E209" s="223">
        <v>26.182300000000001</v>
      </c>
      <c r="F209" s="223">
        <v>19.178699999999999</v>
      </c>
      <c r="G209" s="223">
        <v>4.4528999999999996</v>
      </c>
    </row>
    <row r="210" spans="1:7" ht="13.35" customHeight="1" x14ac:dyDescent="0.2">
      <c r="A210" s="348" t="s">
        <v>488</v>
      </c>
      <c r="B210" s="227">
        <v>7.5002000000000004</v>
      </c>
      <c r="C210" s="227">
        <v>139.61439999999999</v>
      </c>
      <c r="D210" s="227">
        <v>1.8855999999999999</v>
      </c>
      <c r="E210" s="227">
        <v>24.801200000000001</v>
      </c>
      <c r="F210" s="227">
        <v>19.208400000000001</v>
      </c>
      <c r="G210" s="227">
        <v>4.2953000000000001</v>
      </c>
    </row>
    <row r="211" spans="1:7" ht="13.35" customHeight="1" x14ac:dyDescent="0.2">
      <c r="A211" s="347" t="s">
        <v>489</v>
      </c>
      <c r="B211" s="223">
        <v>8.0505999999999993</v>
      </c>
      <c r="C211" s="223">
        <v>138.88239999999999</v>
      </c>
      <c r="D211" s="223">
        <v>3.7696000000000001</v>
      </c>
      <c r="E211" s="223">
        <v>31.276</v>
      </c>
      <c r="F211" s="223">
        <v>15.481299999999999</v>
      </c>
      <c r="G211" s="223">
        <v>8.1614000000000004</v>
      </c>
    </row>
    <row r="212" spans="1:7" ht="13.35" customHeight="1" x14ac:dyDescent="0.2">
      <c r="A212" s="348" t="s">
        <v>490</v>
      </c>
      <c r="B212" s="227">
        <v>7.8540000000000001</v>
      </c>
      <c r="C212" s="227">
        <v>138.828</v>
      </c>
      <c r="D212" s="227">
        <v>3.8117999999999999</v>
      </c>
      <c r="E212" s="227">
        <v>31.319199999999999</v>
      </c>
      <c r="F212" s="227">
        <v>15.4625</v>
      </c>
      <c r="G212" s="227">
        <v>8.1975999999999996</v>
      </c>
    </row>
    <row r="213" spans="1:7" ht="13.35" customHeight="1" x14ac:dyDescent="0.2">
      <c r="A213" s="347" t="s">
        <v>491</v>
      </c>
      <c r="B213" s="223">
        <v>6.6181999999999999</v>
      </c>
      <c r="C213" s="223">
        <v>138.76390000000001</v>
      </c>
      <c r="D213" s="223">
        <v>10.620799999999999</v>
      </c>
      <c r="E213" s="223">
        <v>34.541600000000003</v>
      </c>
      <c r="F213" s="223">
        <v>18.7974</v>
      </c>
      <c r="G213" s="223">
        <v>7.3270999999999997</v>
      </c>
    </row>
    <row r="214" spans="1:7" ht="13.35" customHeight="1" x14ac:dyDescent="0.2">
      <c r="A214" s="347" t="s">
        <v>492</v>
      </c>
      <c r="B214" s="223">
        <v>2.7940999999999998</v>
      </c>
      <c r="C214" s="223">
        <v>143.49420000000001</v>
      </c>
      <c r="D214" s="223">
        <v>4.6089000000000002</v>
      </c>
      <c r="E214" s="223">
        <v>29.418299999999999</v>
      </c>
      <c r="F214" s="223">
        <v>15.2631</v>
      </c>
      <c r="G214" s="223">
        <v>8.3598999999999997</v>
      </c>
    </row>
    <row r="215" spans="1:7" ht="13.35" customHeight="1" x14ac:dyDescent="0.2">
      <c r="A215" s="348" t="s">
        <v>493</v>
      </c>
      <c r="B215" s="227">
        <v>1.8943000000000001</v>
      </c>
      <c r="C215" s="227">
        <v>142.52869999999999</v>
      </c>
      <c r="D215" s="227">
        <v>3.4356</v>
      </c>
      <c r="E215" s="227">
        <v>29.959</v>
      </c>
      <c r="F215" s="227">
        <v>15.360900000000001</v>
      </c>
      <c r="G215" s="227">
        <v>8.7518999999999991</v>
      </c>
    </row>
    <row r="216" spans="1:7" ht="13.35" customHeight="1" x14ac:dyDescent="0.2">
      <c r="A216" s="348" t="s">
        <v>494</v>
      </c>
      <c r="B216" s="227">
        <v>0.7258</v>
      </c>
      <c r="C216" s="227">
        <v>146.32679999999999</v>
      </c>
      <c r="D216" s="227">
        <v>7.3749000000000002</v>
      </c>
      <c r="E216" s="227">
        <v>27.725999999999999</v>
      </c>
      <c r="F216" s="227">
        <v>15.0951</v>
      </c>
      <c r="G216" s="227">
        <v>6.9367000000000001</v>
      </c>
    </row>
    <row r="217" spans="1:7" ht="13.35" customHeight="1" x14ac:dyDescent="0.2">
      <c r="A217" s="347" t="s">
        <v>714</v>
      </c>
      <c r="B217" s="223">
        <v>0.11219999999999999</v>
      </c>
      <c r="C217" s="223">
        <v>135.011</v>
      </c>
      <c r="D217" s="223">
        <v>1.0345</v>
      </c>
      <c r="E217" s="223">
        <v>39.898899999999998</v>
      </c>
      <c r="F217" s="223">
        <v>16.012</v>
      </c>
      <c r="G217" s="223">
        <v>11.302899999999999</v>
      </c>
    </row>
    <row r="218" spans="1:7" ht="13.35" customHeight="1" x14ac:dyDescent="0.2">
      <c r="A218" s="347" t="s">
        <v>496</v>
      </c>
      <c r="B218" s="223">
        <v>1.1411</v>
      </c>
      <c r="C218" s="223">
        <v>140.2499</v>
      </c>
      <c r="D218" s="223">
        <v>2.2764000000000002</v>
      </c>
      <c r="E218" s="223">
        <v>35.441000000000003</v>
      </c>
      <c r="F218" s="223">
        <v>16.2623</v>
      </c>
      <c r="G218" s="223">
        <v>10.5623</v>
      </c>
    </row>
    <row r="219" spans="1:7" ht="13.35" customHeight="1" x14ac:dyDescent="0.2">
      <c r="A219" s="348" t="s">
        <v>497</v>
      </c>
      <c r="B219" s="227">
        <v>0.73799999999999999</v>
      </c>
      <c r="C219" s="227">
        <v>140.3066</v>
      </c>
      <c r="D219" s="227">
        <v>2.0249000000000001</v>
      </c>
      <c r="E219" s="227">
        <v>35.151000000000003</v>
      </c>
      <c r="F219" s="227">
        <v>16.2698</v>
      </c>
      <c r="G219" s="227">
        <v>10.275</v>
      </c>
    </row>
    <row r="220" spans="1:7" ht="13.35" customHeight="1" x14ac:dyDescent="0.2">
      <c r="A220" s="348" t="s">
        <v>498</v>
      </c>
      <c r="B220" s="227">
        <v>8.0399999999999999E-2</v>
      </c>
      <c r="C220" s="227">
        <v>138.1191</v>
      </c>
      <c r="D220" s="227">
        <v>3.9712000000000001</v>
      </c>
      <c r="E220" s="227">
        <v>39.264699999999998</v>
      </c>
      <c r="F220" s="227">
        <v>16.081399999999999</v>
      </c>
      <c r="G220" s="227">
        <v>13.193</v>
      </c>
    </row>
    <row r="221" spans="1:7" ht="13.35" customHeight="1" x14ac:dyDescent="0.2">
      <c r="A221" s="347" t="s">
        <v>499</v>
      </c>
      <c r="B221" s="223">
        <v>0.16850000000000001</v>
      </c>
      <c r="C221" s="223">
        <v>150.2465</v>
      </c>
      <c r="D221" s="223">
        <v>7.4340999999999999</v>
      </c>
      <c r="E221" s="223">
        <v>31.782399999999999</v>
      </c>
      <c r="F221" s="223">
        <v>15.680400000000001</v>
      </c>
      <c r="G221" s="223">
        <v>10.7979</v>
      </c>
    </row>
    <row r="222" spans="1:7" ht="13.35" customHeight="1" x14ac:dyDescent="0.2">
      <c r="A222" s="348" t="s">
        <v>500</v>
      </c>
      <c r="B222" s="227">
        <v>0.128</v>
      </c>
      <c r="C222" s="227">
        <v>152.68369999999999</v>
      </c>
      <c r="D222" s="227">
        <v>6.7125000000000004</v>
      </c>
      <c r="E222" s="227">
        <v>29.294699999999999</v>
      </c>
      <c r="F222" s="227">
        <v>15.9124</v>
      </c>
      <c r="G222" s="227">
        <v>8.5711999999999993</v>
      </c>
    </row>
    <row r="223" spans="1:7" ht="13.35" customHeight="1" x14ac:dyDescent="0.2">
      <c r="A223" s="347" t="s">
        <v>501</v>
      </c>
      <c r="B223" s="223">
        <v>0.28120000000000001</v>
      </c>
      <c r="C223" s="223">
        <v>140.04300000000001</v>
      </c>
      <c r="D223" s="223">
        <v>1.7146999999999999</v>
      </c>
      <c r="E223" s="223">
        <v>34.4876</v>
      </c>
      <c r="F223" s="223">
        <v>14.768000000000001</v>
      </c>
      <c r="G223" s="223">
        <v>10.0382</v>
      </c>
    </row>
    <row r="224" spans="1:7" ht="13.35" customHeight="1" x14ac:dyDescent="0.2">
      <c r="A224" s="348" t="s">
        <v>502</v>
      </c>
      <c r="B224" s="227">
        <v>0.13789999999999999</v>
      </c>
      <c r="C224" s="227">
        <v>140.80770000000001</v>
      </c>
      <c r="D224" s="227">
        <v>1.5549999999999999</v>
      </c>
      <c r="E224" s="227">
        <v>33.669499999999999</v>
      </c>
      <c r="F224" s="227">
        <v>14.9504</v>
      </c>
      <c r="G224" s="227">
        <v>9.2797000000000001</v>
      </c>
    </row>
    <row r="225" spans="1:7" ht="13.35" customHeight="1" x14ac:dyDescent="0.2">
      <c r="A225" s="348" t="s">
        <v>503</v>
      </c>
      <c r="B225" s="227">
        <v>9.1700000000000004E-2</v>
      </c>
      <c r="C225" s="227">
        <v>135.65719999999999</v>
      </c>
      <c r="D225" s="227">
        <v>2.4449999999999998</v>
      </c>
      <c r="E225" s="227">
        <v>39.189300000000003</v>
      </c>
      <c r="F225" s="227">
        <v>14.2117</v>
      </c>
      <c r="G225" s="227">
        <v>13.188700000000001</v>
      </c>
    </row>
    <row r="226" spans="1:7" ht="13.35" customHeight="1" x14ac:dyDescent="0.2">
      <c r="A226" s="347" t="s">
        <v>504</v>
      </c>
      <c r="B226" s="223">
        <v>0.56420000000000003</v>
      </c>
      <c r="C226" s="223">
        <v>138.6275</v>
      </c>
      <c r="D226" s="223">
        <v>2.3456000000000001</v>
      </c>
      <c r="E226" s="223">
        <v>36.865200000000002</v>
      </c>
      <c r="F226" s="223">
        <v>15.5284</v>
      </c>
      <c r="G226" s="223">
        <v>13.035399999999999</v>
      </c>
    </row>
    <row r="227" spans="1:7" ht="13.35" customHeight="1" x14ac:dyDescent="0.2">
      <c r="A227" s="348" t="s">
        <v>505</v>
      </c>
      <c r="B227" s="227">
        <v>0.54590000000000005</v>
      </c>
      <c r="C227" s="227">
        <v>138.86689999999999</v>
      </c>
      <c r="D227" s="227">
        <v>2.4043999999999999</v>
      </c>
      <c r="E227" s="227">
        <v>36.775500000000001</v>
      </c>
      <c r="F227" s="227">
        <v>15.505699999999999</v>
      </c>
      <c r="G227" s="227">
        <v>13.020099999999999</v>
      </c>
    </row>
    <row r="228" spans="1:7" ht="13.35" customHeight="1" x14ac:dyDescent="0.2">
      <c r="A228" s="347" t="s">
        <v>506</v>
      </c>
      <c r="B228" s="223">
        <v>0.1002</v>
      </c>
      <c r="C228" s="223">
        <v>142.60319999999999</v>
      </c>
      <c r="D228" s="223">
        <v>2.5404</v>
      </c>
      <c r="E228" s="223">
        <v>33.381100000000004</v>
      </c>
      <c r="F228" s="223">
        <v>16.745999999999999</v>
      </c>
      <c r="G228" s="223">
        <v>8.1233000000000004</v>
      </c>
    </row>
    <row r="229" spans="1:7" ht="13.35" customHeight="1" x14ac:dyDescent="0.2">
      <c r="A229" s="348" t="s">
        <v>507</v>
      </c>
      <c r="B229" s="227">
        <v>6.0299999999999999E-2</v>
      </c>
      <c r="C229" s="227">
        <v>141.53960000000001</v>
      </c>
      <c r="D229" s="227">
        <v>2.9079999999999999</v>
      </c>
      <c r="E229" s="227">
        <v>34.961500000000001</v>
      </c>
      <c r="F229" s="227">
        <v>17.172000000000001</v>
      </c>
      <c r="G229" s="227">
        <v>8.9461999999999993</v>
      </c>
    </row>
    <row r="230" spans="1:7" ht="13.35" customHeight="1" x14ac:dyDescent="0.2">
      <c r="A230" s="347" t="s">
        <v>715</v>
      </c>
      <c r="B230" s="223">
        <v>0.89600000000000002</v>
      </c>
      <c r="C230" s="223">
        <v>143.89349999999999</v>
      </c>
      <c r="D230" s="223">
        <v>2.7928000000000002</v>
      </c>
      <c r="E230" s="223">
        <v>32.016399999999997</v>
      </c>
      <c r="F230" s="223">
        <v>15.9398</v>
      </c>
      <c r="G230" s="223">
        <v>9.1746999999999996</v>
      </c>
    </row>
    <row r="231" spans="1:7" ht="13.35" customHeight="1" x14ac:dyDescent="0.2">
      <c r="A231" s="348" t="s">
        <v>509</v>
      </c>
      <c r="B231" s="227">
        <v>0.29039999999999999</v>
      </c>
      <c r="C231" s="227">
        <v>141.6251</v>
      </c>
      <c r="D231" s="227">
        <v>1.7519</v>
      </c>
      <c r="E231" s="227">
        <v>33.275100000000002</v>
      </c>
      <c r="F231" s="227">
        <v>15.628500000000001</v>
      </c>
      <c r="G231" s="227">
        <v>9.3991000000000007</v>
      </c>
    </row>
    <row r="232" spans="1:7" ht="13.35" customHeight="1" x14ac:dyDescent="0.2">
      <c r="A232" s="348" t="s">
        <v>510</v>
      </c>
      <c r="B232" s="227">
        <v>0.33360000000000001</v>
      </c>
      <c r="C232" s="227">
        <v>146.8081</v>
      </c>
      <c r="D232" s="227">
        <v>1.4593</v>
      </c>
      <c r="E232" s="227">
        <v>27.9633</v>
      </c>
      <c r="F232" s="227">
        <v>16.089400000000001</v>
      </c>
      <c r="G232" s="227">
        <v>6.8</v>
      </c>
    </row>
    <row r="233" spans="1:7" ht="13.35" customHeight="1" x14ac:dyDescent="0.2">
      <c r="A233" s="348" t="s">
        <v>511</v>
      </c>
      <c r="B233" s="227">
        <v>0.2225</v>
      </c>
      <c r="C233" s="227">
        <v>142.9881</v>
      </c>
      <c r="D233" s="227">
        <v>5.4261999999999997</v>
      </c>
      <c r="E233" s="227">
        <v>35.479399999999998</v>
      </c>
      <c r="F233" s="227">
        <v>16.203299999999999</v>
      </c>
      <c r="G233" s="227">
        <v>11.552</v>
      </c>
    </row>
    <row r="234" spans="1:7" ht="13.35" customHeight="1" x14ac:dyDescent="0.2">
      <c r="A234" s="347" t="s">
        <v>716</v>
      </c>
      <c r="B234" s="223">
        <v>0.48609999999999998</v>
      </c>
      <c r="C234" s="223">
        <v>142.9495</v>
      </c>
      <c r="D234" s="223">
        <v>4.0255000000000001</v>
      </c>
      <c r="E234" s="223">
        <v>34.228999999999999</v>
      </c>
      <c r="F234" s="223">
        <v>15.812799999999999</v>
      </c>
      <c r="G234" s="223">
        <v>10.0266</v>
      </c>
    </row>
    <row r="235" spans="1:7" ht="13.35" customHeight="1" x14ac:dyDescent="0.2">
      <c r="A235" s="348" t="s">
        <v>513</v>
      </c>
      <c r="B235" s="227">
        <v>0.19819999999999999</v>
      </c>
      <c r="C235" s="227">
        <v>141.61680000000001</v>
      </c>
      <c r="D235" s="227">
        <v>2.6913999999999998</v>
      </c>
      <c r="E235" s="227">
        <v>34.270099999999999</v>
      </c>
      <c r="F235" s="227">
        <v>16.1995</v>
      </c>
      <c r="G235" s="227">
        <v>9.1402999999999999</v>
      </c>
    </row>
    <row r="236" spans="1:7" ht="13.35" customHeight="1" x14ac:dyDescent="0.2">
      <c r="A236" s="348" t="s">
        <v>514</v>
      </c>
      <c r="B236" s="227">
        <v>0.13780000000000001</v>
      </c>
      <c r="C236" s="227">
        <v>143.12790000000001</v>
      </c>
      <c r="D236" s="227">
        <v>5.0266000000000002</v>
      </c>
      <c r="E236" s="227">
        <v>35.051400000000001</v>
      </c>
      <c r="F236" s="227">
        <v>14.9856</v>
      </c>
      <c r="G236" s="227">
        <v>12.3637</v>
      </c>
    </row>
    <row r="237" spans="1:7" ht="13.35" customHeight="1" x14ac:dyDescent="0.2">
      <c r="A237" s="348" t="s">
        <v>515</v>
      </c>
      <c r="B237" s="227">
        <v>8.6099999999999996E-2</v>
      </c>
      <c r="C237" s="227">
        <v>144.01929999999999</v>
      </c>
      <c r="D237" s="227">
        <v>6.1311999999999998</v>
      </c>
      <c r="E237" s="227">
        <v>35.019199999999998</v>
      </c>
      <c r="F237" s="227">
        <v>15.5884</v>
      </c>
      <c r="G237" s="227">
        <v>10.272</v>
      </c>
    </row>
    <row r="238" spans="1:7" ht="13.35" customHeight="1" x14ac:dyDescent="0.2">
      <c r="A238" s="348" t="s">
        <v>516</v>
      </c>
      <c r="B238" s="227">
        <v>4.1799999999999997E-2</v>
      </c>
      <c r="C238" s="227">
        <v>146.08179999999999</v>
      </c>
      <c r="D238" s="227">
        <v>3.7669000000000001</v>
      </c>
      <c r="E238" s="227">
        <v>31.413699999999999</v>
      </c>
      <c r="F238" s="227">
        <v>16.056699999999999</v>
      </c>
      <c r="G238" s="227">
        <v>7.5495000000000001</v>
      </c>
    </row>
    <row r="239" spans="1:7" ht="13.35" customHeight="1" x14ac:dyDescent="0.2">
      <c r="A239" s="347" t="s">
        <v>717</v>
      </c>
      <c r="B239" s="223">
        <v>0.12</v>
      </c>
      <c r="C239" s="223">
        <v>145.10480000000001</v>
      </c>
      <c r="D239" s="223">
        <v>3.3085</v>
      </c>
      <c r="E239" s="223">
        <v>31.553000000000001</v>
      </c>
      <c r="F239" s="223">
        <v>15.793799999999999</v>
      </c>
      <c r="G239" s="223">
        <v>8.3327000000000009</v>
      </c>
    </row>
    <row r="240" spans="1:7" ht="13.35" customHeight="1" x14ac:dyDescent="0.2">
      <c r="A240" s="348" t="s">
        <v>518</v>
      </c>
      <c r="B240" s="227">
        <v>0.1037</v>
      </c>
      <c r="C240" s="227">
        <v>145.1388</v>
      </c>
      <c r="D240" s="227">
        <v>3.4948000000000001</v>
      </c>
      <c r="E240" s="227">
        <v>31.694600000000001</v>
      </c>
      <c r="F240" s="227">
        <v>15.8522</v>
      </c>
      <c r="G240" s="227">
        <v>8.5027000000000008</v>
      </c>
    </row>
    <row r="241" spans="1:7" ht="13.35" customHeight="1" x14ac:dyDescent="0.2">
      <c r="A241" s="347" t="s">
        <v>519</v>
      </c>
      <c r="B241" s="223">
        <v>2.2294999999999998</v>
      </c>
      <c r="C241" s="223">
        <v>143.91040000000001</v>
      </c>
      <c r="D241" s="223">
        <v>2.4470000000000001</v>
      </c>
      <c r="E241" s="223">
        <v>31.582100000000001</v>
      </c>
      <c r="F241" s="223">
        <v>15.591699999999999</v>
      </c>
      <c r="G241" s="223">
        <v>8.4128000000000007</v>
      </c>
    </row>
    <row r="242" spans="1:7" ht="13.35" customHeight="1" x14ac:dyDescent="0.2">
      <c r="A242" s="348" t="s">
        <v>520</v>
      </c>
      <c r="B242" s="227">
        <v>9.3600000000000003E-2</v>
      </c>
      <c r="C242" s="227">
        <v>140.84129999999999</v>
      </c>
      <c r="D242" s="227">
        <v>3.2890000000000001</v>
      </c>
      <c r="E242" s="227">
        <v>34.9039</v>
      </c>
      <c r="F242" s="227">
        <v>15.8719</v>
      </c>
      <c r="G242" s="227">
        <v>8.9745000000000008</v>
      </c>
    </row>
    <row r="243" spans="1:7" ht="13.35" customHeight="1" x14ac:dyDescent="0.2">
      <c r="A243" s="348" t="s">
        <v>521</v>
      </c>
      <c r="B243" s="227">
        <v>2.0859000000000001</v>
      </c>
      <c r="C243" s="227">
        <v>144.066</v>
      </c>
      <c r="D243" s="227">
        <v>2.4207000000000001</v>
      </c>
      <c r="E243" s="227">
        <v>31.441299999999998</v>
      </c>
      <c r="F243" s="227">
        <v>15.5679</v>
      </c>
      <c r="G243" s="227">
        <v>8.4183000000000003</v>
      </c>
    </row>
    <row r="244" spans="1:7" ht="13.35" customHeight="1" x14ac:dyDescent="0.2">
      <c r="A244" s="347" t="s">
        <v>522</v>
      </c>
      <c r="B244" s="223">
        <v>0.6109</v>
      </c>
      <c r="C244" s="223">
        <v>140.72630000000001</v>
      </c>
      <c r="D244" s="223">
        <v>2.5505</v>
      </c>
      <c r="E244" s="223">
        <v>34.142299999999999</v>
      </c>
      <c r="F244" s="223">
        <v>16.555499999999999</v>
      </c>
      <c r="G244" s="223">
        <v>8.2982999999999993</v>
      </c>
    </row>
    <row r="245" spans="1:7" ht="13.35" customHeight="1" x14ac:dyDescent="0.2">
      <c r="A245" s="348" t="s">
        <v>523</v>
      </c>
      <c r="B245" s="227">
        <v>0.21940000000000001</v>
      </c>
      <c r="C245" s="227">
        <v>144.55500000000001</v>
      </c>
      <c r="D245" s="227">
        <v>3.0390000000000001</v>
      </c>
      <c r="E245" s="227">
        <v>31.105599999999999</v>
      </c>
      <c r="F245" s="227">
        <v>16.754100000000001</v>
      </c>
      <c r="G245" s="227">
        <v>6.3971</v>
      </c>
    </row>
    <row r="246" spans="1:7" ht="13.35" customHeight="1" x14ac:dyDescent="0.2">
      <c r="A246" s="348" t="s">
        <v>524</v>
      </c>
      <c r="B246" s="227">
        <v>0.27750000000000002</v>
      </c>
      <c r="C246" s="227">
        <v>137.74420000000001</v>
      </c>
      <c r="D246" s="227">
        <v>2.0617999999999999</v>
      </c>
      <c r="E246" s="227">
        <v>36.221699999999998</v>
      </c>
      <c r="F246" s="227">
        <v>16.402999999999999</v>
      </c>
      <c r="G246" s="227">
        <v>10.128299999999999</v>
      </c>
    </row>
    <row r="247" spans="1:7" ht="13.35" customHeight="1" x14ac:dyDescent="0.2">
      <c r="A247" s="347" t="s">
        <v>718</v>
      </c>
      <c r="B247" s="223">
        <v>0.18440000000000001</v>
      </c>
      <c r="C247" s="223">
        <v>144.27719999999999</v>
      </c>
      <c r="D247" s="223">
        <v>3.5844</v>
      </c>
      <c r="E247" s="223">
        <v>32.030099999999997</v>
      </c>
      <c r="F247" s="223">
        <v>16.176300000000001</v>
      </c>
      <c r="G247" s="223">
        <v>7.7640000000000002</v>
      </c>
    </row>
    <row r="248" spans="1:7" ht="13.35" customHeight="1" x14ac:dyDescent="0.2">
      <c r="A248" s="348" t="s">
        <v>719</v>
      </c>
      <c r="B248" s="227">
        <v>4.7699999999999999E-2</v>
      </c>
      <c r="C248" s="227">
        <v>142.4693</v>
      </c>
      <c r="D248" s="227">
        <v>3.0163000000000002</v>
      </c>
      <c r="E248" s="227">
        <v>33.987299999999998</v>
      </c>
      <c r="F248" s="227">
        <v>16.5288</v>
      </c>
      <c r="G248" s="227">
        <v>9.1356999999999999</v>
      </c>
    </row>
    <row r="249" spans="1:7" ht="13.35" customHeight="1" x14ac:dyDescent="0.2">
      <c r="A249" s="347" t="s">
        <v>720</v>
      </c>
      <c r="B249" s="223">
        <v>6.1699999999999998E-2</v>
      </c>
      <c r="C249" s="223">
        <v>145.3586</v>
      </c>
      <c r="D249" s="223">
        <v>7.2488999999999999</v>
      </c>
      <c r="E249" s="223">
        <v>34.346699999999998</v>
      </c>
      <c r="F249" s="223">
        <v>16.578499999999998</v>
      </c>
      <c r="G249" s="223">
        <v>8.2043999999999997</v>
      </c>
    </row>
    <row r="250" spans="1:7" ht="13.35" customHeight="1" x14ac:dyDescent="0.2">
      <c r="A250" s="348" t="s">
        <v>721</v>
      </c>
      <c r="B250" s="227">
        <v>3.78E-2</v>
      </c>
      <c r="C250" s="227">
        <v>149.78970000000001</v>
      </c>
      <c r="D250" s="227">
        <v>10.289899999999999</v>
      </c>
      <c r="E250" s="227">
        <v>32.300600000000003</v>
      </c>
      <c r="F250" s="227">
        <v>16.481200000000001</v>
      </c>
      <c r="G250" s="227">
        <v>5.9954000000000001</v>
      </c>
    </row>
    <row r="251" spans="1:7" ht="13.35" customHeight="1" x14ac:dyDescent="0.2">
      <c r="A251" s="347" t="s">
        <v>529</v>
      </c>
      <c r="B251" s="223">
        <v>5.7599999999999998E-2</v>
      </c>
      <c r="C251" s="223">
        <v>148.2097</v>
      </c>
      <c r="D251" s="223">
        <v>1.5876999999999999</v>
      </c>
      <c r="E251" s="223">
        <v>26.859000000000002</v>
      </c>
      <c r="F251" s="223">
        <v>15.364800000000001</v>
      </c>
      <c r="G251" s="223">
        <v>6.1208</v>
      </c>
    </row>
    <row r="252" spans="1:7" ht="13.35" customHeight="1" x14ac:dyDescent="0.2">
      <c r="A252" s="348" t="s">
        <v>530</v>
      </c>
      <c r="B252" s="227">
        <v>5.5500000000000001E-2</v>
      </c>
      <c r="C252" s="227">
        <v>147.1942</v>
      </c>
      <c r="D252" s="227">
        <v>1.0496000000000001</v>
      </c>
      <c r="E252" s="227">
        <v>27.447600000000001</v>
      </c>
      <c r="F252" s="227">
        <v>15.7746</v>
      </c>
      <c r="G252" s="227">
        <v>6.3475000000000001</v>
      </c>
    </row>
    <row r="253" spans="1:7" ht="13.35" customHeight="1" x14ac:dyDescent="0.2">
      <c r="A253" s="347" t="s">
        <v>722</v>
      </c>
      <c r="B253" s="223">
        <v>8.2600000000000007E-2</v>
      </c>
      <c r="C253" s="223">
        <v>141.49610000000001</v>
      </c>
      <c r="D253" s="223">
        <v>0.93420000000000003</v>
      </c>
      <c r="E253" s="223">
        <v>32.834000000000003</v>
      </c>
      <c r="F253" s="223">
        <v>15.995200000000001</v>
      </c>
      <c r="G253" s="223">
        <v>9.6517999999999997</v>
      </c>
    </row>
    <row r="254" spans="1:7" ht="13.35" customHeight="1" x14ac:dyDescent="0.2">
      <c r="A254" s="348" t="s">
        <v>532</v>
      </c>
      <c r="B254" s="227">
        <v>5.0500000000000003E-2</v>
      </c>
      <c r="C254" s="227">
        <v>139.5068</v>
      </c>
      <c r="D254" s="227">
        <v>1.0589999999999999</v>
      </c>
      <c r="E254" s="227">
        <v>34.982700000000001</v>
      </c>
      <c r="F254" s="227">
        <v>15.9572</v>
      </c>
      <c r="G254" s="227">
        <v>11.436199999999999</v>
      </c>
    </row>
    <row r="255" spans="1:7" ht="13.35" customHeight="1" x14ac:dyDescent="0.2">
      <c r="A255" s="347" t="s">
        <v>533</v>
      </c>
      <c r="B255" s="223">
        <v>4.5400000000000003E-2</v>
      </c>
      <c r="C255" s="223">
        <v>140.80410000000001</v>
      </c>
      <c r="D255" s="223">
        <v>1.2949999999999999</v>
      </c>
      <c r="E255" s="223">
        <v>34.845100000000002</v>
      </c>
      <c r="F255" s="223">
        <v>13.014699999999999</v>
      </c>
      <c r="G255" s="223">
        <v>8.2205999999999992</v>
      </c>
    </row>
    <row r="256" spans="1:7" ht="13.35" customHeight="1" x14ac:dyDescent="0.2">
      <c r="A256" s="347" t="s">
        <v>534</v>
      </c>
      <c r="B256" s="223">
        <v>0.58169999999999999</v>
      </c>
      <c r="C256" s="223">
        <v>146.8287</v>
      </c>
      <c r="D256" s="223">
        <v>6.3746</v>
      </c>
      <c r="E256" s="223">
        <v>31.683700000000002</v>
      </c>
      <c r="F256" s="223">
        <v>15.975899999999999</v>
      </c>
      <c r="G256" s="223">
        <v>8.1302000000000003</v>
      </c>
    </row>
    <row r="257" spans="1:7" ht="13.35" customHeight="1" x14ac:dyDescent="0.2">
      <c r="A257" s="347" t="s">
        <v>535</v>
      </c>
      <c r="B257" s="223">
        <v>0.4204</v>
      </c>
      <c r="C257" s="223">
        <v>141.977</v>
      </c>
      <c r="D257" s="223">
        <v>3.3698000000000001</v>
      </c>
      <c r="E257" s="223">
        <v>33.7057</v>
      </c>
      <c r="F257" s="223">
        <v>15.8421</v>
      </c>
      <c r="G257" s="223">
        <v>9.4614999999999991</v>
      </c>
    </row>
    <row r="258" spans="1:7" ht="13.35" customHeight="1" x14ac:dyDescent="0.2">
      <c r="A258" s="348" t="s">
        <v>723</v>
      </c>
      <c r="B258" s="227">
        <v>0.113</v>
      </c>
      <c r="C258" s="227">
        <v>142.26650000000001</v>
      </c>
      <c r="D258" s="227">
        <v>2.6084000000000001</v>
      </c>
      <c r="E258" s="227">
        <v>33.122599999999998</v>
      </c>
      <c r="F258" s="227">
        <v>16.7151</v>
      </c>
      <c r="G258" s="227">
        <v>6.8550000000000004</v>
      </c>
    </row>
    <row r="259" spans="1:7" ht="13.35" customHeight="1" x14ac:dyDescent="0.2">
      <c r="A259" s="348" t="s">
        <v>537</v>
      </c>
      <c r="B259" s="227">
        <v>0.30109999999999998</v>
      </c>
      <c r="C259" s="227">
        <v>142.31360000000001</v>
      </c>
      <c r="D259" s="227">
        <v>3.6503999999999999</v>
      </c>
      <c r="E259" s="227">
        <v>33.452599999999997</v>
      </c>
      <c r="F259" s="227">
        <v>15.5381</v>
      </c>
      <c r="G259" s="227">
        <v>10.052</v>
      </c>
    </row>
    <row r="260" spans="1:7" ht="13.35" customHeight="1" x14ac:dyDescent="0.2">
      <c r="A260" s="347" t="s">
        <v>538</v>
      </c>
      <c r="B260" s="223">
        <v>4.4499999999999998E-2</v>
      </c>
      <c r="C260" s="223">
        <v>145.97540000000001</v>
      </c>
      <c r="D260" s="223">
        <v>4.9874999999999998</v>
      </c>
      <c r="E260" s="223">
        <v>32.095799999999997</v>
      </c>
      <c r="F260" s="223">
        <v>16.192</v>
      </c>
      <c r="G260" s="223">
        <v>8.2889999999999997</v>
      </c>
    </row>
    <row r="261" spans="1:7" ht="13.35" customHeight="1" x14ac:dyDescent="0.2">
      <c r="A261" s="347" t="s">
        <v>539</v>
      </c>
      <c r="B261" s="223">
        <v>7.2900000000000006E-2</v>
      </c>
      <c r="C261" s="223">
        <v>158.4597</v>
      </c>
      <c r="D261" s="223">
        <v>15.9354</v>
      </c>
      <c r="E261" s="223">
        <v>28.532599999999999</v>
      </c>
      <c r="F261" s="223">
        <v>15.875400000000001</v>
      </c>
      <c r="G261" s="223">
        <v>5.7743000000000002</v>
      </c>
    </row>
    <row r="262" spans="1:7" ht="13.35" customHeight="1" x14ac:dyDescent="0.2">
      <c r="A262" s="347" t="s">
        <v>724</v>
      </c>
      <c r="B262" s="223">
        <v>0.17510000000000001</v>
      </c>
      <c r="C262" s="223">
        <v>141.3175</v>
      </c>
      <c r="D262" s="223">
        <v>1.5583</v>
      </c>
      <c r="E262" s="223">
        <v>33.130200000000002</v>
      </c>
      <c r="F262" s="223">
        <v>14.7576</v>
      </c>
      <c r="G262" s="223">
        <v>9.0355000000000008</v>
      </c>
    </row>
    <row r="263" spans="1:7" ht="13.35" customHeight="1" x14ac:dyDescent="0.2">
      <c r="A263" s="347" t="s">
        <v>541</v>
      </c>
      <c r="B263" s="223">
        <v>0.35010000000000002</v>
      </c>
      <c r="C263" s="223">
        <v>142.93899999999999</v>
      </c>
      <c r="D263" s="223">
        <v>0.58260000000000001</v>
      </c>
      <c r="E263" s="223">
        <v>30.781700000000001</v>
      </c>
      <c r="F263" s="223">
        <v>16.276199999999999</v>
      </c>
      <c r="G263" s="223">
        <v>8.2799999999999994</v>
      </c>
    </row>
    <row r="264" spans="1:7" ht="13.35" customHeight="1" x14ac:dyDescent="0.2">
      <c r="A264" s="348" t="s">
        <v>542</v>
      </c>
      <c r="B264" s="227">
        <v>0.34670000000000001</v>
      </c>
      <c r="C264" s="227">
        <v>142.8509</v>
      </c>
      <c r="D264" s="227">
        <v>0.58830000000000005</v>
      </c>
      <c r="E264" s="227">
        <v>30.872499999999999</v>
      </c>
      <c r="F264" s="227">
        <v>16.262899999999998</v>
      </c>
      <c r="G264" s="227">
        <v>8.3506999999999998</v>
      </c>
    </row>
    <row r="265" spans="1:7" ht="13.35" customHeight="1" x14ac:dyDescent="0.2">
      <c r="A265" s="347" t="s">
        <v>543</v>
      </c>
      <c r="B265" s="223">
        <v>0.26929999999999998</v>
      </c>
      <c r="C265" s="223">
        <v>141.02260000000001</v>
      </c>
      <c r="D265" s="223">
        <v>1.6092</v>
      </c>
      <c r="E265" s="223">
        <v>33.995399999999997</v>
      </c>
      <c r="F265" s="223">
        <v>15.8185</v>
      </c>
      <c r="G265" s="223">
        <v>10.370100000000001</v>
      </c>
    </row>
    <row r="266" spans="1:7" ht="13.35" customHeight="1" x14ac:dyDescent="0.2">
      <c r="A266" s="347" t="s">
        <v>544</v>
      </c>
      <c r="B266" s="223">
        <v>1.2050000000000001</v>
      </c>
      <c r="C266" s="223">
        <v>138.97069999999999</v>
      </c>
      <c r="D266" s="223">
        <v>0.93400000000000005</v>
      </c>
      <c r="E266" s="223">
        <v>35.124299999999998</v>
      </c>
      <c r="F266" s="223">
        <v>15.6685</v>
      </c>
      <c r="G266" s="223">
        <v>10.7494</v>
      </c>
    </row>
    <row r="267" spans="1:7" ht="13.35" customHeight="1" x14ac:dyDescent="0.2">
      <c r="A267" s="347" t="s">
        <v>545</v>
      </c>
      <c r="B267" s="223">
        <v>0.62419999999999998</v>
      </c>
      <c r="C267" s="223">
        <v>149.06890000000001</v>
      </c>
      <c r="D267" s="223">
        <v>6.3227000000000002</v>
      </c>
      <c r="E267" s="223">
        <v>27.5839</v>
      </c>
      <c r="F267" s="223">
        <v>13.5243</v>
      </c>
      <c r="G267" s="223">
        <v>5.8897000000000004</v>
      </c>
    </row>
    <row r="268" spans="1:7" ht="13.35" customHeight="1" x14ac:dyDescent="0.2">
      <c r="A268" s="348" t="s">
        <v>725</v>
      </c>
      <c r="B268" s="227">
        <v>0.55659999999999998</v>
      </c>
      <c r="C268" s="227">
        <v>149.1395</v>
      </c>
      <c r="D268" s="227">
        <v>5.9661999999999997</v>
      </c>
      <c r="E268" s="227">
        <v>27.198699999999999</v>
      </c>
      <c r="F268" s="227">
        <v>13.089399999999999</v>
      </c>
      <c r="G268" s="227">
        <v>5.7602000000000002</v>
      </c>
    </row>
    <row r="269" spans="1:7" ht="13.35" customHeight="1" x14ac:dyDescent="0.2">
      <c r="A269" s="347" t="s">
        <v>726</v>
      </c>
      <c r="B269" s="223">
        <v>0.47220000000000001</v>
      </c>
      <c r="C269" s="223">
        <v>147.78829999999999</v>
      </c>
      <c r="D269" s="223">
        <v>5.2698999999999998</v>
      </c>
      <c r="E269" s="223">
        <v>28.908000000000001</v>
      </c>
      <c r="F269" s="223">
        <v>15.414899999999999</v>
      </c>
      <c r="G269" s="223">
        <v>6.6104000000000003</v>
      </c>
    </row>
    <row r="270" spans="1:7" ht="13.35" customHeight="1" x14ac:dyDescent="0.2">
      <c r="A270" s="348" t="s">
        <v>727</v>
      </c>
      <c r="B270" s="227">
        <v>0.3881</v>
      </c>
      <c r="C270" s="227">
        <v>147.4753</v>
      </c>
      <c r="D270" s="227">
        <v>5.2462999999999997</v>
      </c>
      <c r="E270" s="227">
        <v>29.2408</v>
      </c>
      <c r="F270" s="227">
        <v>15.251200000000001</v>
      </c>
      <c r="G270" s="227">
        <v>6.9516</v>
      </c>
    </row>
    <row r="271" spans="1:7" ht="13.35" customHeight="1" x14ac:dyDescent="0.2">
      <c r="A271" s="347" t="s">
        <v>728</v>
      </c>
      <c r="B271" s="223">
        <v>2.6928000000000001</v>
      </c>
      <c r="C271" s="223">
        <v>151.43119999999999</v>
      </c>
      <c r="D271" s="223">
        <v>10.2271</v>
      </c>
      <c r="E271" s="223">
        <v>30.456499999999998</v>
      </c>
      <c r="F271" s="223">
        <v>15.9063</v>
      </c>
      <c r="G271" s="223">
        <v>7.1417999999999999</v>
      </c>
    </row>
    <row r="272" spans="1:7" ht="13.35" customHeight="1" x14ac:dyDescent="0.2">
      <c r="A272" s="348" t="s">
        <v>729</v>
      </c>
      <c r="B272" s="227">
        <v>2.0175000000000001</v>
      </c>
      <c r="C272" s="227">
        <v>149.7347</v>
      </c>
      <c r="D272" s="227">
        <v>8.0381</v>
      </c>
      <c r="E272" s="227">
        <v>31.534700000000001</v>
      </c>
      <c r="F272" s="227">
        <v>15.958500000000001</v>
      </c>
      <c r="G272" s="227">
        <v>7.3593000000000002</v>
      </c>
    </row>
    <row r="273" spans="1:7" ht="13.35" customHeight="1" x14ac:dyDescent="0.2">
      <c r="A273" s="348" t="s">
        <v>551</v>
      </c>
      <c r="B273" s="227">
        <v>0.6694</v>
      </c>
      <c r="C273" s="227">
        <v>156.65110000000001</v>
      </c>
      <c r="D273" s="227">
        <v>16.914899999999999</v>
      </c>
      <c r="E273" s="227">
        <v>27.16</v>
      </c>
      <c r="F273" s="227">
        <v>15.722300000000001</v>
      </c>
      <c r="G273" s="227">
        <v>6.4732000000000003</v>
      </c>
    </row>
    <row r="274" spans="1:7" ht="13.35" customHeight="1" x14ac:dyDescent="0.2">
      <c r="A274" s="347" t="s">
        <v>552</v>
      </c>
      <c r="B274" s="223">
        <v>0.42</v>
      </c>
      <c r="C274" s="223">
        <v>173.2474</v>
      </c>
      <c r="D274" s="223">
        <v>18.585899999999999</v>
      </c>
      <c r="E274" s="223">
        <v>35.122500000000002</v>
      </c>
      <c r="F274" s="223">
        <v>16.460599999999999</v>
      </c>
      <c r="G274" s="223">
        <v>6.7244000000000002</v>
      </c>
    </row>
    <row r="275" spans="1:7" ht="13.35" customHeight="1" x14ac:dyDescent="0.2">
      <c r="A275" s="348" t="s">
        <v>553</v>
      </c>
      <c r="B275" s="227">
        <v>0.35639999999999999</v>
      </c>
      <c r="C275" s="227">
        <v>177.39449999999999</v>
      </c>
      <c r="D275" s="227">
        <v>19.505400000000002</v>
      </c>
      <c r="E275" s="227">
        <v>34.841999999999999</v>
      </c>
      <c r="F275" s="227">
        <v>16.495200000000001</v>
      </c>
      <c r="G275" s="227">
        <v>6.2767999999999997</v>
      </c>
    </row>
    <row r="276" spans="1:7" ht="13.35" customHeight="1" x14ac:dyDescent="0.2">
      <c r="A276" s="348" t="s">
        <v>554</v>
      </c>
      <c r="B276" s="227">
        <v>6.25E-2</v>
      </c>
      <c r="C276" s="227">
        <v>150.0196</v>
      </c>
      <c r="D276" s="227">
        <v>13.6205</v>
      </c>
      <c r="E276" s="227">
        <v>36.910699999999999</v>
      </c>
      <c r="F276" s="227">
        <v>16.260200000000001</v>
      </c>
      <c r="G276" s="227">
        <v>9.3833000000000002</v>
      </c>
    </row>
    <row r="277" spans="1:7" ht="13.35" customHeight="1" x14ac:dyDescent="0.2">
      <c r="A277" s="347" t="s">
        <v>555</v>
      </c>
      <c r="B277" s="223">
        <v>4.9957000000000003</v>
      </c>
      <c r="C277" s="223">
        <v>142.108</v>
      </c>
      <c r="D277" s="223">
        <v>4.3761999999999999</v>
      </c>
      <c r="E277" s="223">
        <v>32.984400000000001</v>
      </c>
      <c r="F277" s="223">
        <v>16.088200000000001</v>
      </c>
      <c r="G277" s="223">
        <v>9.4761000000000006</v>
      </c>
    </row>
    <row r="278" spans="1:7" ht="13.35" customHeight="1" x14ac:dyDescent="0.2">
      <c r="A278" s="348" t="s">
        <v>556</v>
      </c>
      <c r="B278" s="227">
        <v>3.6533000000000002</v>
      </c>
      <c r="C278" s="227">
        <v>141.27430000000001</v>
      </c>
      <c r="D278" s="227">
        <v>4.5739999999999998</v>
      </c>
      <c r="E278" s="227">
        <v>33.504899999999999</v>
      </c>
      <c r="F278" s="227">
        <v>16.150400000000001</v>
      </c>
      <c r="G278" s="227">
        <v>9.9573</v>
      </c>
    </row>
    <row r="279" spans="1:7" ht="13.35" customHeight="1" x14ac:dyDescent="0.2">
      <c r="A279" s="348" t="s">
        <v>557</v>
      </c>
      <c r="B279" s="227">
        <v>8.8300000000000003E-2</v>
      </c>
      <c r="C279" s="227">
        <v>150.99539999999999</v>
      </c>
      <c r="D279" s="227">
        <v>4.1066000000000003</v>
      </c>
      <c r="E279" s="227">
        <v>26.968399999999999</v>
      </c>
      <c r="F279" s="227">
        <v>15.9329</v>
      </c>
      <c r="G279" s="227">
        <v>6.6020000000000003</v>
      </c>
    </row>
    <row r="280" spans="1:7" ht="13.35" customHeight="1" x14ac:dyDescent="0.2">
      <c r="A280" s="348" t="s">
        <v>558</v>
      </c>
      <c r="B280" s="227">
        <v>0.39229999999999998</v>
      </c>
      <c r="C280" s="227">
        <v>144.1651</v>
      </c>
      <c r="D280" s="227">
        <v>3.4072</v>
      </c>
      <c r="E280" s="227">
        <v>32.609000000000002</v>
      </c>
      <c r="F280" s="227">
        <v>15.6347</v>
      </c>
      <c r="G280" s="227">
        <v>8.6358999999999995</v>
      </c>
    </row>
    <row r="281" spans="1:7" ht="13.35" customHeight="1" x14ac:dyDescent="0.2">
      <c r="A281" s="347" t="s">
        <v>559</v>
      </c>
      <c r="B281" s="223">
        <v>0.57899999999999996</v>
      </c>
      <c r="C281" s="223">
        <v>142.62639999999999</v>
      </c>
      <c r="D281" s="223">
        <v>3.7454999999999998</v>
      </c>
      <c r="E281" s="223">
        <v>34.209000000000003</v>
      </c>
      <c r="F281" s="223">
        <v>15.4261</v>
      </c>
      <c r="G281" s="223">
        <v>9.9947999999999997</v>
      </c>
    </row>
    <row r="282" spans="1:7" ht="13.35" customHeight="1" x14ac:dyDescent="0.2">
      <c r="A282" s="348" t="s">
        <v>560</v>
      </c>
      <c r="B282" s="227">
        <v>0.52400000000000002</v>
      </c>
      <c r="C282" s="227">
        <v>143.0042</v>
      </c>
      <c r="D282" s="227">
        <v>3.9415</v>
      </c>
      <c r="E282" s="227">
        <v>34.120100000000001</v>
      </c>
      <c r="F282" s="227">
        <v>15.535399999999999</v>
      </c>
      <c r="G282" s="227">
        <v>9.8597999999999999</v>
      </c>
    </row>
    <row r="283" spans="1:7" ht="13.35" customHeight="1" x14ac:dyDescent="0.2">
      <c r="A283" s="347" t="s">
        <v>561</v>
      </c>
      <c r="B283" s="223">
        <v>0.121</v>
      </c>
      <c r="C283" s="223">
        <v>145.29159999999999</v>
      </c>
      <c r="D283" s="223">
        <v>4.3604000000000003</v>
      </c>
      <c r="E283" s="223">
        <v>31.4497</v>
      </c>
      <c r="F283" s="223">
        <v>15.444900000000001</v>
      </c>
      <c r="G283" s="223">
        <v>8.0175000000000001</v>
      </c>
    </row>
    <row r="284" spans="1:7" ht="13.35" customHeight="1" x14ac:dyDescent="0.2">
      <c r="A284" s="348" t="s">
        <v>562</v>
      </c>
      <c r="B284" s="227">
        <v>0.1172</v>
      </c>
      <c r="C284" s="227">
        <v>144.9992</v>
      </c>
      <c r="D284" s="227">
        <v>4.3261000000000003</v>
      </c>
      <c r="E284" s="227">
        <v>31.855799999999999</v>
      </c>
      <c r="F284" s="227">
        <v>15.514900000000001</v>
      </c>
      <c r="G284" s="227">
        <v>8.2447999999999997</v>
      </c>
    </row>
    <row r="285" spans="1:7" ht="13.35" customHeight="1" x14ac:dyDescent="0.2">
      <c r="A285" s="347" t="s">
        <v>563</v>
      </c>
      <c r="B285" s="223">
        <v>0.5131</v>
      </c>
      <c r="C285" s="223">
        <v>140.4819</v>
      </c>
      <c r="D285" s="223">
        <v>2.1777000000000002</v>
      </c>
      <c r="E285" s="223">
        <v>34.727200000000003</v>
      </c>
      <c r="F285" s="223">
        <v>16.273700000000002</v>
      </c>
      <c r="G285" s="223">
        <v>8.8036999999999992</v>
      </c>
    </row>
    <row r="286" spans="1:7" ht="13.35" customHeight="1" x14ac:dyDescent="0.2">
      <c r="A286" s="348" t="s">
        <v>564</v>
      </c>
      <c r="B286" s="227">
        <v>0.5071</v>
      </c>
      <c r="C286" s="227">
        <v>140.55600000000001</v>
      </c>
      <c r="D286" s="227">
        <v>2.1981999999999999</v>
      </c>
      <c r="E286" s="227">
        <v>34.668100000000003</v>
      </c>
      <c r="F286" s="227">
        <v>16.2773</v>
      </c>
      <c r="G286" s="227">
        <v>8.6669</v>
      </c>
    </row>
    <row r="287" spans="1:7" ht="13.35" customHeight="1" x14ac:dyDescent="0.2">
      <c r="A287" s="347" t="s">
        <v>730</v>
      </c>
      <c r="B287" s="223">
        <v>26.744800000000001</v>
      </c>
      <c r="C287" s="223">
        <v>140.12029999999999</v>
      </c>
      <c r="D287" s="223">
        <v>0.75839999999999996</v>
      </c>
      <c r="E287" s="223">
        <v>34.045099999999998</v>
      </c>
      <c r="F287" s="223">
        <v>15.6317</v>
      </c>
      <c r="G287" s="223">
        <v>10.380699999999999</v>
      </c>
    </row>
    <row r="288" spans="1:7" ht="13.35" customHeight="1" x14ac:dyDescent="0.2">
      <c r="A288" s="348" t="s">
        <v>566</v>
      </c>
      <c r="B288" s="227">
        <v>3.8915999999999999</v>
      </c>
      <c r="C288" s="227">
        <v>138.8931</v>
      </c>
      <c r="D288" s="227">
        <v>0.43930000000000002</v>
      </c>
      <c r="E288" s="227">
        <v>34.828899999999997</v>
      </c>
      <c r="F288" s="227">
        <v>15.762700000000001</v>
      </c>
      <c r="G288" s="227">
        <v>10.504799999999999</v>
      </c>
    </row>
    <row r="289" spans="1:7" ht="13.35" customHeight="1" x14ac:dyDescent="0.2">
      <c r="A289" s="348" t="s">
        <v>731</v>
      </c>
      <c r="B289" s="227">
        <v>4.6820000000000004</v>
      </c>
      <c r="C289" s="227">
        <v>139.25229999999999</v>
      </c>
      <c r="D289" s="227">
        <v>2.1840000000000002</v>
      </c>
      <c r="E289" s="227">
        <v>35.8294</v>
      </c>
      <c r="F289" s="227">
        <v>15.581099999999999</v>
      </c>
      <c r="G289" s="227">
        <v>13.0459</v>
      </c>
    </row>
    <row r="290" spans="1:7" ht="13.35" customHeight="1" x14ac:dyDescent="0.2">
      <c r="A290" s="348" t="s">
        <v>568</v>
      </c>
      <c r="B290" s="227">
        <v>15.7636</v>
      </c>
      <c r="C290" s="227">
        <v>140.46180000000001</v>
      </c>
      <c r="D290" s="227">
        <v>0.32990000000000003</v>
      </c>
      <c r="E290" s="227">
        <v>33.464100000000002</v>
      </c>
      <c r="F290" s="227">
        <v>15.644399999999999</v>
      </c>
      <c r="G290" s="227">
        <v>9.6054999999999993</v>
      </c>
    </row>
    <row r="291" spans="1:7" ht="13.35" customHeight="1" x14ac:dyDescent="0.2">
      <c r="A291" s="348" t="s">
        <v>569</v>
      </c>
      <c r="B291" s="227">
        <v>0.42749999999999999</v>
      </c>
      <c r="C291" s="227">
        <v>138.9051</v>
      </c>
      <c r="D291" s="227">
        <v>0.75429999999999997</v>
      </c>
      <c r="E291" s="227">
        <v>35.589500000000001</v>
      </c>
      <c r="F291" s="227">
        <v>15.7357</v>
      </c>
      <c r="G291" s="227">
        <v>11.991199999999999</v>
      </c>
    </row>
    <row r="292" spans="1:7" ht="13.35" customHeight="1" x14ac:dyDescent="0.2">
      <c r="A292" s="347" t="s">
        <v>732</v>
      </c>
      <c r="B292" s="223">
        <v>0.48259999999999997</v>
      </c>
      <c r="C292" s="223">
        <v>140.12119999999999</v>
      </c>
      <c r="D292" s="223">
        <v>0.37919999999999998</v>
      </c>
      <c r="E292" s="223">
        <v>33.4255</v>
      </c>
      <c r="F292" s="223">
        <v>16.041599999999999</v>
      </c>
      <c r="G292" s="223">
        <v>9.7791999999999994</v>
      </c>
    </row>
    <row r="293" spans="1:7" ht="13.35" customHeight="1" x14ac:dyDescent="0.2">
      <c r="A293" s="347" t="s">
        <v>571</v>
      </c>
      <c r="B293" s="223">
        <v>1.0828</v>
      </c>
      <c r="C293" s="223">
        <v>141.9075</v>
      </c>
      <c r="D293" s="223">
        <v>2.9443999999999999</v>
      </c>
      <c r="E293" s="223">
        <v>34.448900000000002</v>
      </c>
      <c r="F293" s="223">
        <v>15.7113</v>
      </c>
      <c r="G293" s="223">
        <v>11.2529</v>
      </c>
    </row>
    <row r="294" spans="1:7" ht="13.35" customHeight="1" x14ac:dyDescent="0.2">
      <c r="A294" s="348" t="s">
        <v>572</v>
      </c>
      <c r="B294" s="227">
        <v>0.3155</v>
      </c>
      <c r="C294" s="227">
        <v>141.25790000000001</v>
      </c>
      <c r="D294" s="227">
        <v>1.8611</v>
      </c>
      <c r="E294" s="227">
        <v>33.916499999999999</v>
      </c>
      <c r="F294" s="227">
        <v>16.220099999999999</v>
      </c>
      <c r="G294" s="227">
        <v>9.1728000000000005</v>
      </c>
    </row>
    <row r="295" spans="1:7" ht="13.35" customHeight="1" x14ac:dyDescent="0.2">
      <c r="A295" s="348" t="s">
        <v>573</v>
      </c>
      <c r="B295" s="227">
        <v>0.28220000000000001</v>
      </c>
      <c r="C295" s="227">
        <v>142.12270000000001</v>
      </c>
      <c r="D295" s="227">
        <v>3.4091</v>
      </c>
      <c r="E295" s="227">
        <v>35.217300000000002</v>
      </c>
      <c r="F295" s="227">
        <v>15.805</v>
      </c>
      <c r="G295" s="227">
        <v>12.302199999999999</v>
      </c>
    </row>
    <row r="296" spans="1:7" ht="13.35" customHeight="1" x14ac:dyDescent="0.2">
      <c r="A296" s="347" t="s">
        <v>574</v>
      </c>
      <c r="B296" s="223">
        <v>1.6002000000000001</v>
      </c>
      <c r="C296" s="223">
        <v>139.9375</v>
      </c>
      <c r="D296" s="223">
        <v>1.7592000000000001</v>
      </c>
      <c r="E296" s="223">
        <v>35.3035</v>
      </c>
      <c r="F296" s="223">
        <v>15.568</v>
      </c>
      <c r="G296" s="223">
        <v>10.947100000000001</v>
      </c>
    </row>
    <row r="297" spans="1:7" ht="13.35" customHeight="1" x14ac:dyDescent="0.2">
      <c r="A297" s="347" t="s">
        <v>733</v>
      </c>
      <c r="B297" s="223">
        <v>8.8451000000000004</v>
      </c>
      <c r="C297" s="223">
        <v>141.0813</v>
      </c>
      <c r="D297" s="223">
        <v>1.6812</v>
      </c>
      <c r="E297" s="223">
        <v>34.236499999999999</v>
      </c>
      <c r="F297" s="223">
        <v>15.3756</v>
      </c>
      <c r="G297" s="223">
        <v>11.174899999999999</v>
      </c>
    </row>
    <row r="298" spans="1:7" ht="13.35" customHeight="1" x14ac:dyDescent="0.2">
      <c r="A298" s="348" t="s">
        <v>576</v>
      </c>
      <c r="B298" s="227">
        <v>7.4995000000000003</v>
      </c>
      <c r="C298" s="227">
        <v>140.99359999999999</v>
      </c>
      <c r="D298" s="227">
        <v>1.6068</v>
      </c>
      <c r="E298" s="227">
        <v>34.287300000000002</v>
      </c>
      <c r="F298" s="227">
        <v>15.321300000000001</v>
      </c>
      <c r="G298" s="227">
        <v>11.2981</v>
      </c>
    </row>
    <row r="299" spans="1:7" ht="13.35" customHeight="1" x14ac:dyDescent="0.2">
      <c r="A299" s="349" t="s">
        <v>577</v>
      </c>
      <c r="B299" s="197">
        <v>1.4091</v>
      </c>
      <c r="C299" s="197">
        <v>143.28299999999999</v>
      </c>
      <c r="D299" s="197">
        <v>2.0045000000000002</v>
      </c>
      <c r="E299" s="197">
        <v>32.093899999999998</v>
      </c>
      <c r="F299" s="197">
        <v>15.435600000000001</v>
      </c>
      <c r="G299" s="197">
        <v>9.3498000000000001</v>
      </c>
    </row>
    <row r="300" spans="1:7" x14ac:dyDescent="0.2">
      <c r="A300"/>
      <c r="B300"/>
      <c r="C300"/>
      <c r="D300"/>
      <c r="E300"/>
      <c r="F300"/>
      <c r="G300"/>
    </row>
    <row r="301" spans="1:7" x14ac:dyDescent="0.2">
      <c r="A301"/>
      <c r="B301"/>
      <c r="C301"/>
      <c r="D301"/>
      <c r="E301"/>
      <c r="F301"/>
      <c r="G301"/>
    </row>
    <row r="302" spans="1:7" x14ac:dyDescent="0.2">
      <c r="A302"/>
      <c r="B302"/>
      <c r="C302"/>
      <c r="D302"/>
      <c r="E302"/>
      <c r="F302"/>
      <c r="G302"/>
    </row>
    <row r="303" spans="1:7" x14ac:dyDescent="0.2">
      <c r="A303"/>
      <c r="B303"/>
      <c r="C303"/>
      <c r="D303"/>
      <c r="E303"/>
      <c r="F303"/>
      <c r="G303"/>
    </row>
    <row r="304" spans="1:7" x14ac:dyDescent="0.2">
      <c r="A304"/>
      <c r="B304"/>
      <c r="C304"/>
      <c r="D304"/>
      <c r="E304"/>
      <c r="F304"/>
      <c r="G304"/>
    </row>
    <row r="305" spans="1:7" x14ac:dyDescent="0.2">
      <c r="A305"/>
      <c r="B305"/>
      <c r="C305"/>
      <c r="D305"/>
      <c r="E305"/>
      <c r="F305"/>
      <c r="G305"/>
    </row>
    <row r="306" spans="1:7" x14ac:dyDescent="0.2">
      <c r="A306"/>
      <c r="B306"/>
      <c r="C306"/>
      <c r="D306"/>
      <c r="E306"/>
      <c r="F306"/>
      <c r="G306"/>
    </row>
    <row r="307" spans="1:7" x14ac:dyDescent="0.2">
      <c r="A307"/>
      <c r="B307"/>
      <c r="C307"/>
      <c r="D307"/>
      <c r="E307"/>
      <c r="F307"/>
      <c r="G307"/>
    </row>
    <row r="308" spans="1:7" x14ac:dyDescent="0.2">
      <c r="A308"/>
      <c r="B308"/>
      <c r="C308"/>
      <c r="D308"/>
      <c r="E308"/>
      <c r="F308"/>
      <c r="G308"/>
    </row>
    <row r="309" spans="1:7" x14ac:dyDescent="0.2">
      <c r="A309"/>
      <c r="B309"/>
      <c r="C309"/>
      <c r="D309"/>
      <c r="E309"/>
      <c r="F309"/>
      <c r="G309"/>
    </row>
    <row r="310" spans="1:7" x14ac:dyDescent="0.2">
      <c r="A310"/>
      <c r="B310"/>
      <c r="C310"/>
      <c r="D310"/>
      <c r="E310"/>
      <c r="F310"/>
      <c r="G310"/>
    </row>
    <row r="311" spans="1:7" x14ac:dyDescent="0.2">
      <c r="A311"/>
      <c r="B311"/>
      <c r="C311"/>
      <c r="D311"/>
      <c r="E311"/>
      <c r="F311"/>
      <c r="G311"/>
    </row>
    <row r="312" spans="1:7" x14ac:dyDescent="0.2">
      <c r="A312"/>
      <c r="B312"/>
      <c r="C312"/>
      <c r="D312"/>
      <c r="E312"/>
      <c r="F312"/>
      <c r="G312"/>
    </row>
    <row r="313" spans="1:7" x14ac:dyDescent="0.2">
      <c r="A313"/>
      <c r="B313"/>
      <c r="C313"/>
      <c r="D313"/>
      <c r="E313"/>
      <c r="F313"/>
      <c r="G313"/>
    </row>
    <row r="314" spans="1:7" x14ac:dyDescent="0.2">
      <c r="A314"/>
      <c r="B314"/>
      <c r="C314"/>
      <c r="D314"/>
      <c r="E314"/>
      <c r="F314"/>
      <c r="G314"/>
    </row>
    <row r="315" spans="1:7" x14ac:dyDescent="0.2">
      <c r="A315"/>
      <c r="B315"/>
      <c r="C315"/>
      <c r="D315"/>
      <c r="E315"/>
      <c r="F315"/>
      <c r="G315"/>
    </row>
    <row r="316" spans="1:7" x14ac:dyDescent="0.2">
      <c r="A316"/>
      <c r="B316"/>
      <c r="C316"/>
      <c r="D316"/>
      <c r="E316"/>
      <c r="F316"/>
      <c r="G316"/>
    </row>
    <row r="317" spans="1:7" x14ac:dyDescent="0.2">
      <c r="A317"/>
      <c r="B317"/>
      <c r="C317"/>
      <c r="D317"/>
      <c r="E317"/>
      <c r="F317"/>
      <c r="G317"/>
    </row>
    <row r="318" spans="1:7" x14ac:dyDescent="0.2">
      <c r="A318"/>
      <c r="B318"/>
      <c r="C318"/>
      <c r="D318"/>
      <c r="E318"/>
      <c r="F318"/>
      <c r="G318"/>
    </row>
    <row r="319" spans="1:7" x14ac:dyDescent="0.2">
      <c r="A319"/>
      <c r="B319"/>
      <c r="C319"/>
      <c r="D319"/>
      <c r="E319"/>
      <c r="F319"/>
      <c r="G319"/>
    </row>
    <row r="320" spans="1:7" x14ac:dyDescent="0.2">
      <c r="A320"/>
      <c r="B320"/>
      <c r="C320"/>
      <c r="D320"/>
      <c r="E320"/>
      <c r="F320"/>
      <c r="G320"/>
    </row>
    <row r="321" spans="1:7" x14ac:dyDescent="0.2">
      <c r="A321"/>
      <c r="B321"/>
      <c r="C321"/>
      <c r="D321"/>
      <c r="E321"/>
      <c r="F321"/>
      <c r="G321"/>
    </row>
    <row r="322" spans="1:7" x14ac:dyDescent="0.2">
      <c r="A322"/>
      <c r="B322"/>
      <c r="C322"/>
      <c r="D322"/>
      <c r="E322"/>
      <c r="F322"/>
      <c r="G322"/>
    </row>
    <row r="323" spans="1:7" x14ac:dyDescent="0.2">
      <c r="A323"/>
      <c r="B323"/>
      <c r="C323"/>
      <c r="D323"/>
      <c r="E323"/>
      <c r="F323"/>
      <c r="G323"/>
    </row>
    <row r="324" spans="1:7" x14ac:dyDescent="0.2">
      <c r="A324"/>
      <c r="B324"/>
      <c r="C324"/>
      <c r="D324"/>
      <c r="E324"/>
      <c r="F324"/>
      <c r="G324"/>
    </row>
    <row r="325" spans="1:7" x14ac:dyDescent="0.2">
      <c r="A325"/>
      <c r="B325"/>
      <c r="C325"/>
      <c r="D325"/>
      <c r="E325"/>
      <c r="F325"/>
      <c r="G325"/>
    </row>
    <row r="326" spans="1:7" x14ac:dyDescent="0.2">
      <c r="A326"/>
      <c r="B326"/>
      <c r="C326"/>
      <c r="D326"/>
      <c r="E326"/>
      <c r="F326"/>
      <c r="G326"/>
    </row>
    <row r="327" spans="1:7" x14ac:dyDescent="0.2">
      <c r="A327"/>
      <c r="B327"/>
      <c r="C327"/>
      <c r="D327"/>
      <c r="E327"/>
      <c r="F327"/>
      <c r="G327"/>
    </row>
    <row r="328" spans="1:7" x14ac:dyDescent="0.2">
      <c r="A328"/>
      <c r="B328"/>
      <c r="C328"/>
      <c r="D328"/>
      <c r="E328"/>
      <c r="F328"/>
      <c r="G328"/>
    </row>
    <row r="329" spans="1:7" x14ac:dyDescent="0.2">
      <c r="A329"/>
      <c r="B329"/>
      <c r="C329"/>
      <c r="D329"/>
      <c r="E329"/>
      <c r="F329"/>
      <c r="G329"/>
    </row>
    <row r="330" spans="1:7" x14ac:dyDescent="0.2">
      <c r="A330"/>
      <c r="B330"/>
      <c r="C330"/>
      <c r="D330"/>
      <c r="E330"/>
      <c r="F330"/>
      <c r="G330"/>
    </row>
    <row r="331" spans="1:7" x14ac:dyDescent="0.2">
      <c r="A331"/>
      <c r="B331"/>
      <c r="C331"/>
      <c r="D331"/>
      <c r="E331"/>
      <c r="F331"/>
      <c r="G331"/>
    </row>
    <row r="332" spans="1:7" x14ac:dyDescent="0.2">
      <c r="A332"/>
      <c r="B332"/>
      <c r="C332"/>
      <c r="D332"/>
      <c r="E332"/>
      <c r="F332"/>
      <c r="G332"/>
    </row>
    <row r="333" spans="1:7" x14ac:dyDescent="0.2">
      <c r="A333"/>
      <c r="B333"/>
      <c r="C333"/>
      <c r="D333"/>
      <c r="E333"/>
      <c r="F333"/>
      <c r="G333"/>
    </row>
    <row r="334" spans="1:7" x14ac:dyDescent="0.2">
      <c r="A334"/>
      <c r="B334"/>
      <c r="C334"/>
      <c r="D334"/>
      <c r="E334"/>
      <c r="F334"/>
      <c r="G334"/>
    </row>
    <row r="335" spans="1:7" x14ac:dyDescent="0.2">
      <c r="A335"/>
      <c r="B335"/>
      <c r="C335"/>
      <c r="D335"/>
      <c r="E335"/>
      <c r="F335"/>
      <c r="G335"/>
    </row>
    <row r="336" spans="1:7" x14ac:dyDescent="0.2">
      <c r="A336"/>
      <c r="B336"/>
      <c r="C336"/>
      <c r="D336"/>
      <c r="E336"/>
      <c r="F336"/>
      <c r="G336"/>
    </row>
    <row r="337" spans="1:7" x14ac:dyDescent="0.2">
      <c r="A337"/>
      <c r="B337"/>
      <c r="C337"/>
      <c r="D337"/>
      <c r="E337"/>
      <c r="F337"/>
      <c r="G337"/>
    </row>
    <row r="338" spans="1:7" x14ac:dyDescent="0.2">
      <c r="A338"/>
      <c r="B338"/>
      <c r="C338"/>
      <c r="D338"/>
      <c r="E338"/>
      <c r="F338"/>
      <c r="G338"/>
    </row>
    <row r="339" spans="1:7" x14ac:dyDescent="0.2">
      <c r="A339"/>
      <c r="B339"/>
      <c r="C339"/>
      <c r="D339"/>
      <c r="E339"/>
      <c r="F339"/>
      <c r="G339"/>
    </row>
    <row r="340" spans="1:7" x14ac:dyDescent="0.2">
      <c r="A340"/>
      <c r="B340"/>
      <c r="C340"/>
      <c r="D340"/>
      <c r="E340"/>
      <c r="F340"/>
      <c r="G340"/>
    </row>
    <row r="341" spans="1:7" x14ac:dyDescent="0.2">
      <c r="A341"/>
      <c r="B341"/>
      <c r="C341"/>
      <c r="D341"/>
      <c r="E341"/>
      <c r="F341"/>
      <c r="G341"/>
    </row>
    <row r="342" spans="1:7" x14ac:dyDescent="0.2">
      <c r="A342"/>
      <c r="B342"/>
      <c r="C342"/>
      <c r="D342"/>
      <c r="E342"/>
      <c r="F342"/>
      <c r="G342"/>
    </row>
    <row r="343" spans="1:7" x14ac:dyDescent="0.2">
      <c r="A343"/>
      <c r="B343"/>
      <c r="C343"/>
      <c r="D343"/>
      <c r="E343"/>
      <c r="F343"/>
      <c r="G343"/>
    </row>
    <row r="344" spans="1:7" x14ac:dyDescent="0.2">
      <c r="A344"/>
      <c r="B344"/>
      <c r="C344"/>
      <c r="D344"/>
      <c r="E344"/>
      <c r="F344"/>
      <c r="G344"/>
    </row>
    <row r="345" spans="1:7" x14ac:dyDescent="0.2">
      <c r="A345"/>
      <c r="B345"/>
      <c r="C345"/>
      <c r="D345"/>
      <c r="E345"/>
      <c r="F345"/>
      <c r="G345"/>
    </row>
    <row r="346" spans="1:7" x14ac:dyDescent="0.2">
      <c r="A346"/>
      <c r="B346"/>
      <c r="C346"/>
      <c r="D346"/>
      <c r="E346"/>
      <c r="F346"/>
      <c r="G346"/>
    </row>
    <row r="347" spans="1:7" x14ac:dyDescent="0.2">
      <c r="A347"/>
      <c r="B347"/>
      <c r="C347"/>
      <c r="D347"/>
      <c r="E347"/>
      <c r="F347"/>
      <c r="G347"/>
    </row>
    <row r="348" spans="1:7" x14ac:dyDescent="0.2">
      <c r="A348"/>
      <c r="B348"/>
      <c r="C348"/>
      <c r="D348"/>
      <c r="E348"/>
      <c r="F348"/>
      <c r="G348"/>
    </row>
    <row r="349" spans="1:7" x14ac:dyDescent="0.2">
      <c r="A349"/>
      <c r="B349"/>
      <c r="C349"/>
      <c r="D349"/>
      <c r="E349"/>
      <c r="F349"/>
      <c r="G349"/>
    </row>
  </sheetData>
  <mergeCells count="7">
    <mergeCell ref="A3:G3"/>
    <mergeCell ref="A4:G4"/>
    <mergeCell ref="A6:A9"/>
    <mergeCell ref="B6:B8"/>
    <mergeCell ref="C7:C8"/>
    <mergeCell ref="E7:E8"/>
    <mergeCell ref="F7:G7"/>
  </mergeCells>
  <printOptions horizontalCentered="1"/>
  <pageMargins left="0.27559055118110237" right="0.27559055118110237" top="0.59055118110236227" bottom="0.59055118110236227" header="0.51181102362204722" footer="0.51181102362204722"/>
  <pageSetup paperSize="9" fitToHeight="21" pageOrder="overThenDown" orientation="portrait" r:id="rId1"/>
  <headerFooter alignWithMargins="0"/>
  <rowBreaks count="6" manualBreakCount="6">
    <brk id="53" max="6" man="1"/>
    <brk id="96" max="6" man="1"/>
    <brk id="139" max="6" man="1"/>
    <brk id="182" max="6" man="1"/>
    <brk id="225" max="6" man="1"/>
    <brk id="268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B0604-E9A4-4D45-B6CA-55FAF560B0B8}">
  <sheetPr codeName="List13">
    <tabColor rgb="FFC00000"/>
  </sheetPr>
  <dimension ref="A1:Q31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266" customWidth="1"/>
    <col min="2" max="2" width="15" style="266" customWidth="1"/>
    <col min="3" max="3" width="51.1640625" style="266" customWidth="1"/>
    <col min="4" max="4" width="12" style="366" customWidth="1"/>
    <col min="5" max="5" width="11.83203125" style="367" customWidth="1"/>
    <col min="6" max="6" width="3.83203125" style="266" customWidth="1"/>
    <col min="7" max="16384" width="10.6640625" style="266"/>
  </cols>
  <sheetData>
    <row r="1" spans="1:17" s="350" customFormat="1" ht="23.25" customHeight="1" thickBot="1" x14ac:dyDescent="0.4">
      <c r="A1" s="1" t="s">
        <v>761</v>
      </c>
      <c r="B1" s="2"/>
      <c r="C1" s="2"/>
      <c r="D1" s="3"/>
      <c r="E1" s="3"/>
      <c r="F1" s="3" t="s">
        <v>10</v>
      </c>
      <c r="Q1" s="345" t="s">
        <v>49</v>
      </c>
    </row>
    <row r="2" spans="1:17" ht="16.7" customHeight="1" x14ac:dyDescent="0.3">
      <c r="A2" s="7"/>
      <c r="B2" s="8"/>
      <c r="C2" s="9"/>
      <c r="D2" s="10"/>
      <c r="E2" s="11"/>
      <c r="F2" s="12"/>
    </row>
    <row r="3" spans="1:17" ht="11.25" customHeight="1" x14ac:dyDescent="0.25">
      <c r="A3" s="66"/>
      <c r="B3" s="66"/>
      <c r="C3" s="66"/>
      <c r="D3" s="67"/>
      <c r="E3" s="68"/>
      <c r="F3" s="66"/>
    </row>
    <row r="4" spans="1:17" s="351" customFormat="1" ht="20.25" x14ac:dyDescent="0.3">
      <c r="A4" s="426" t="s">
        <v>734</v>
      </c>
      <c r="B4" s="426"/>
      <c r="C4" s="426"/>
      <c r="D4" s="426"/>
      <c r="E4" s="426"/>
      <c r="F4" s="427"/>
    </row>
    <row r="5" spans="1:17" s="351" customFormat="1" ht="39.4" customHeight="1" x14ac:dyDescent="0.3">
      <c r="A5" s="352"/>
      <c r="B5" s="352"/>
      <c r="C5" s="352"/>
      <c r="D5" s="352"/>
      <c r="E5" s="352"/>
      <c r="F5" s="353"/>
    </row>
    <row r="6" spans="1:17" s="354" customFormat="1" ht="18.75" x14ac:dyDescent="0.25">
      <c r="B6" s="13" t="s">
        <v>735</v>
      </c>
      <c r="C6" s="16"/>
      <c r="D6" s="355">
        <v>240.80269999999999</v>
      </c>
      <c r="E6" s="18" t="s">
        <v>736</v>
      </c>
    </row>
    <row r="7" spans="1:17" s="356" customFormat="1" ht="20.25" x14ac:dyDescent="0.3">
      <c r="B7" s="21" t="s">
        <v>762</v>
      </c>
      <c r="C7" s="21"/>
      <c r="D7" s="22">
        <v>100.06310000000001</v>
      </c>
      <c r="E7" s="23" t="s">
        <v>53</v>
      </c>
    </row>
    <row r="8" spans="1:17" s="356" customFormat="1" ht="35.450000000000003" customHeight="1" x14ac:dyDescent="0.3">
      <c r="B8" s="357"/>
      <c r="C8" s="357"/>
      <c r="D8" s="358"/>
      <c r="E8" s="359"/>
      <c r="F8" s="359"/>
    </row>
    <row r="9" spans="1:17" ht="24.75" customHeight="1" x14ac:dyDescent="0.2">
      <c r="B9" s="16" t="s">
        <v>54</v>
      </c>
      <c r="C9" s="25"/>
      <c r="D9" s="26"/>
      <c r="E9" s="27"/>
    </row>
    <row r="10" spans="1:17" ht="19.5" customHeight="1" x14ac:dyDescent="0.2">
      <c r="B10" s="28" t="s">
        <v>14</v>
      </c>
      <c r="C10" s="29" t="s">
        <v>737</v>
      </c>
      <c r="D10" s="360">
        <v>166.40029999999999</v>
      </c>
      <c r="E10" s="31" t="s">
        <v>736</v>
      </c>
    </row>
    <row r="11" spans="1:17" ht="19.5" customHeight="1" x14ac:dyDescent="0.2">
      <c r="B11" s="28" t="s">
        <v>15</v>
      </c>
      <c r="C11" s="29" t="s">
        <v>738</v>
      </c>
      <c r="D11" s="360">
        <v>199.96340000000001</v>
      </c>
      <c r="E11" s="31" t="s">
        <v>736</v>
      </c>
    </row>
    <row r="12" spans="1:17" ht="19.5" customHeight="1" x14ac:dyDescent="0.2">
      <c r="B12" s="28" t="s">
        <v>16</v>
      </c>
      <c r="C12" s="29" t="s">
        <v>739</v>
      </c>
      <c r="D12" s="360">
        <v>240.80269999999999</v>
      </c>
      <c r="E12" s="31" t="s">
        <v>736</v>
      </c>
    </row>
    <row r="13" spans="1:17" ht="19.5" customHeight="1" x14ac:dyDescent="0.2">
      <c r="B13" s="28" t="s">
        <v>17</v>
      </c>
      <c r="C13" s="29" t="s">
        <v>740</v>
      </c>
      <c r="D13" s="360">
        <v>287.93770000000001</v>
      </c>
      <c r="E13" s="31" t="s">
        <v>736</v>
      </c>
    </row>
    <row r="14" spans="1:17" ht="19.5" customHeight="1" x14ac:dyDescent="0.2">
      <c r="B14" s="28" t="s">
        <v>18</v>
      </c>
      <c r="C14" s="29" t="s">
        <v>741</v>
      </c>
      <c r="D14" s="360">
        <v>350.17649999999998</v>
      </c>
      <c r="E14" s="31" t="s">
        <v>736</v>
      </c>
    </row>
    <row r="15" spans="1:17" s="354" customFormat="1" ht="35.450000000000003" customHeight="1" x14ac:dyDescent="0.3">
      <c r="B15" s="361"/>
      <c r="C15" s="361"/>
      <c r="D15" s="356"/>
      <c r="E15" s="356"/>
    </row>
    <row r="16" spans="1:17" s="354" customFormat="1" ht="27.95" customHeight="1" x14ac:dyDescent="0.25">
      <c r="B16" s="13" t="s">
        <v>742</v>
      </c>
      <c r="C16" s="16"/>
      <c r="D16" s="355">
        <v>254.0274</v>
      </c>
      <c r="E16" s="36" t="s">
        <v>736</v>
      </c>
    </row>
    <row r="17" spans="1:6" s="362" customFormat="1" ht="19.5" customHeight="1" x14ac:dyDescent="0.2">
      <c r="B17" s="21" t="s">
        <v>763</v>
      </c>
      <c r="C17" s="21"/>
      <c r="D17" s="22">
        <v>99.25</v>
      </c>
      <c r="E17" s="23" t="s">
        <v>53</v>
      </c>
    </row>
    <row r="18" spans="1:6" s="362" customFormat="1" ht="19.5" customHeight="1" x14ac:dyDescent="0.2">
      <c r="B18" s="363"/>
      <c r="C18" s="363"/>
      <c r="D18" s="358"/>
      <c r="E18" s="359"/>
    </row>
    <row r="19" spans="1:6" s="362" customFormat="1" ht="7.5" customHeight="1" x14ac:dyDescent="0.2">
      <c r="B19" s="363"/>
      <c r="C19" s="363"/>
      <c r="D19" s="358"/>
      <c r="E19" s="359"/>
    </row>
    <row r="20" spans="1:6" s="362" customFormat="1" ht="7.15" customHeight="1" x14ac:dyDescent="0.2">
      <c r="B20" s="363"/>
      <c r="C20" s="363"/>
      <c r="D20" s="358"/>
      <c r="E20" s="359"/>
    </row>
    <row r="21" spans="1:6" s="362" customFormat="1" ht="41.25" customHeight="1" x14ac:dyDescent="0.3">
      <c r="B21" s="364"/>
      <c r="C21" s="364"/>
      <c r="D21" s="356"/>
      <c r="E21" s="365"/>
    </row>
    <row r="22" spans="1:6" ht="41.25" customHeight="1" x14ac:dyDescent="0.25"/>
    <row r="23" spans="1:6" ht="41.25" customHeight="1" x14ac:dyDescent="0.25"/>
    <row r="24" spans="1:6" ht="41.25" customHeight="1" x14ac:dyDescent="0.25"/>
    <row r="25" spans="1:6" ht="41.25" customHeight="1" x14ac:dyDescent="0.25"/>
    <row r="26" spans="1:6" ht="26.25" customHeight="1" x14ac:dyDescent="0.2">
      <c r="C26" s="361"/>
      <c r="D26" s="368"/>
      <c r="E26" s="369"/>
    </row>
    <row r="27" spans="1:6" ht="26.25" customHeight="1" x14ac:dyDescent="0.2">
      <c r="C27" s="361"/>
      <c r="D27" s="368"/>
      <c r="E27" s="369"/>
    </row>
    <row r="28" spans="1:6" ht="26.25" customHeight="1" x14ac:dyDescent="0.2">
      <c r="C28" s="361"/>
      <c r="D28" s="368"/>
      <c r="E28" s="369"/>
    </row>
    <row r="29" spans="1:6" ht="26.25" customHeight="1" x14ac:dyDescent="0.2">
      <c r="B29" s="454"/>
      <c r="C29" s="454"/>
      <c r="D29" s="454"/>
      <c r="E29" s="454"/>
    </row>
    <row r="30" spans="1:6" ht="15" customHeight="1" x14ac:dyDescent="0.2">
      <c r="A30" s="370"/>
      <c r="B30" s="454"/>
      <c r="C30" s="454"/>
      <c r="D30" s="454"/>
      <c r="E30" s="454"/>
      <c r="F30" s="371"/>
    </row>
    <row r="31" spans="1:6" ht="15" customHeight="1" x14ac:dyDescent="0.25">
      <c r="F31" s="372"/>
    </row>
  </sheetData>
  <mergeCells count="2">
    <mergeCell ref="A4:F4"/>
    <mergeCell ref="B29:E30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5030F-C99B-475F-82FB-CA48320666CE}">
  <sheetPr codeName="List14">
    <tabColor rgb="FFC00000"/>
  </sheetPr>
  <dimension ref="A1:Q36"/>
  <sheetViews>
    <sheetView showGridLines="0" zoomScaleNormal="100" zoomScaleSheetLayoutView="100" workbookViewId="0"/>
  </sheetViews>
  <sheetFormatPr defaultColWidth="10.6640625" defaultRowHeight="12.75" x14ac:dyDescent="0.2"/>
  <cols>
    <col min="1" max="1" width="31.5" style="266" customWidth="1"/>
    <col min="2" max="2" width="11" style="266" customWidth="1"/>
    <col min="3" max="3" width="8.5" style="266" customWidth="1"/>
    <col min="4" max="4" width="9.83203125" style="266" customWidth="1"/>
    <col min="5" max="7" width="8.5" style="266" customWidth="1"/>
    <col min="8" max="8" width="9.83203125" style="266" customWidth="1"/>
    <col min="9" max="16384" width="10.6640625" style="266"/>
  </cols>
  <sheetData>
    <row r="1" spans="1:17" s="350" customFormat="1" ht="23.25" customHeight="1" thickBot="1" x14ac:dyDescent="0.4">
      <c r="A1" s="1" t="s">
        <v>761</v>
      </c>
      <c r="B1" s="3"/>
      <c r="C1" s="3"/>
      <c r="D1" s="3"/>
      <c r="E1" s="3"/>
      <c r="F1" s="3"/>
      <c r="G1" s="3"/>
      <c r="H1" s="3" t="s">
        <v>11</v>
      </c>
      <c r="Q1" s="345" t="s">
        <v>49</v>
      </c>
    </row>
    <row r="2" spans="1:17" ht="16.7" customHeight="1" x14ac:dyDescent="0.2">
      <c r="A2" s="7"/>
      <c r="B2" s="261"/>
      <c r="C2" s="261"/>
      <c r="D2" s="261"/>
      <c r="E2" s="261"/>
      <c r="F2" s="261"/>
      <c r="G2" s="261"/>
      <c r="H2" s="373"/>
      <c r="I2" s="261"/>
    </row>
    <row r="3" spans="1:17" ht="14.25" customHeight="1" x14ac:dyDescent="0.2">
      <c r="A3" s="455" t="s">
        <v>743</v>
      </c>
      <c r="B3" s="455"/>
      <c r="C3" s="455"/>
      <c r="D3" s="455"/>
      <c r="E3" s="455"/>
      <c r="F3" s="455"/>
      <c r="G3" s="455"/>
      <c r="H3" s="455"/>
    </row>
    <row r="4" spans="1:17" ht="16.5" customHeight="1" x14ac:dyDescent="0.2">
      <c r="A4" s="264"/>
      <c r="B4" s="265"/>
      <c r="C4" s="265"/>
      <c r="D4" s="265"/>
      <c r="E4" s="265"/>
      <c r="F4" s="265"/>
      <c r="G4" s="265"/>
      <c r="H4" s="265"/>
    </row>
    <row r="5" spans="1:17" ht="20.25" customHeight="1" x14ac:dyDescent="0.2">
      <c r="A5" s="429" t="s">
        <v>71</v>
      </c>
      <c r="B5" s="429" t="s">
        <v>744</v>
      </c>
      <c r="C5" s="437" t="s">
        <v>745</v>
      </c>
      <c r="D5" s="449"/>
      <c r="E5" s="449"/>
      <c r="F5" s="449"/>
      <c r="G5" s="449"/>
      <c r="H5" s="438"/>
    </row>
    <row r="6" spans="1:17" ht="20.25" customHeight="1" x14ac:dyDescent="0.2">
      <c r="A6" s="436"/>
      <c r="B6" s="436"/>
      <c r="C6" s="429" t="s">
        <v>77</v>
      </c>
      <c r="D6" s="429" t="s">
        <v>746</v>
      </c>
      <c r="E6" s="437" t="s">
        <v>747</v>
      </c>
      <c r="F6" s="438"/>
      <c r="G6" s="429" t="s">
        <v>79</v>
      </c>
      <c r="H6" s="429" t="s">
        <v>746</v>
      </c>
    </row>
    <row r="7" spans="1:17" ht="20.25" customHeight="1" x14ac:dyDescent="0.2">
      <c r="A7" s="436"/>
      <c r="B7" s="430"/>
      <c r="C7" s="430"/>
      <c r="D7" s="430"/>
      <c r="E7" s="81" t="s">
        <v>14</v>
      </c>
      <c r="F7" s="81" t="s">
        <v>18</v>
      </c>
      <c r="G7" s="430"/>
      <c r="H7" s="430"/>
    </row>
    <row r="8" spans="1:17" ht="20.25" customHeight="1" thickBot="1" x14ac:dyDescent="0.25">
      <c r="A8" s="453"/>
      <c r="B8" s="84" t="s">
        <v>69</v>
      </c>
      <c r="C8" s="84" t="s">
        <v>736</v>
      </c>
      <c r="D8" s="84" t="s">
        <v>53</v>
      </c>
      <c r="E8" s="84" t="s">
        <v>736</v>
      </c>
      <c r="F8" s="84" t="s">
        <v>736</v>
      </c>
      <c r="G8" s="84" t="s">
        <v>736</v>
      </c>
      <c r="H8" s="84" t="s">
        <v>53</v>
      </c>
    </row>
    <row r="9" spans="1:17" ht="18.75" customHeight="1" thickBot="1" x14ac:dyDescent="0.25">
      <c r="A9" s="374" t="s">
        <v>83</v>
      </c>
      <c r="B9" s="269">
        <v>906.41047893175892</v>
      </c>
      <c r="C9" s="375">
        <v>240.80269999999999</v>
      </c>
      <c r="D9" s="376">
        <v>100.06</v>
      </c>
      <c r="E9" s="376">
        <v>166.40029999999999</v>
      </c>
      <c r="F9" s="376">
        <v>350.17649999999998</v>
      </c>
      <c r="G9" s="375">
        <v>254.0274</v>
      </c>
      <c r="H9" s="376">
        <v>99.25</v>
      </c>
      <c r="I9" s="377"/>
      <c r="J9" s="261"/>
      <c r="K9" s="378"/>
    </row>
    <row r="10" spans="1:17" ht="18.75" customHeight="1" thickTop="1" x14ac:dyDescent="0.2">
      <c r="A10" s="379" t="s">
        <v>84</v>
      </c>
      <c r="B10" s="273">
        <v>1.4191348445727123</v>
      </c>
      <c r="C10" s="335">
        <v>173.04560000000001</v>
      </c>
      <c r="D10" s="380">
        <v>108.07</v>
      </c>
      <c r="E10" s="380">
        <v>98.74</v>
      </c>
      <c r="F10" s="380">
        <v>224.54</v>
      </c>
      <c r="G10" s="335">
        <v>168.00200000000001</v>
      </c>
      <c r="H10" s="380">
        <v>106.54</v>
      </c>
      <c r="I10" s="377"/>
      <c r="J10" s="261"/>
      <c r="K10" s="381"/>
    </row>
    <row r="11" spans="1:17" ht="18.75" customHeight="1" x14ac:dyDescent="0.2">
      <c r="A11" s="382" t="s">
        <v>748</v>
      </c>
      <c r="B11" s="279">
        <v>82.731715286771816</v>
      </c>
      <c r="C11" s="329">
        <v>223.03280000000001</v>
      </c>
      <c r="D11" s="337">
        <v>102.95</v>
      </c>
      <c r="E11" s="337">
        <v>158.19999999999999</v>
      </c>
      <c r="F11" s="337">
        <v>287.91480000000001</v>
      </c>
      <c r="G11" s="329">
        <v>223.94460000000001</v>
      </c>
      <c r="H11" s="337">
        <v>101.59</v>
      </c>
      <c r="I11" s="377"/>
      <c r="J11" s="261"/>
      <c r="K11" s="381"/>
    </row>
    <row r="12" spans="1:17" ht="18.75" customHeight="1" x14ac:dyDescent="0.2">
      <c r="A12" s="382" t="s">
        <v>749</v>
      </c>
      <c r="B12" s="279">
        <v>154.53350985065009</v>
      </c>
      <c r="C12" s="329">
        <v>238.9436</v>
      </c>
      <c r="D12" s="337">
        <v>100.55</v>
      </c>
      <c r="E12" s="337">
        <v>167.44</v>
      </c>
      <c r="F12" s="337">
        <v>330.15039999999999</v>
      </c>
      <c r="G12" s="329">
        <v>247.5112</v>
      </c>
      <c r="H12" s="337">
        <v>99.82</v>
      </c>
      <c r="I12" s="377"/>
      <c r="J12" s="261"/>
      <c r="K12" s="381"/>
    </row>
    <row r="13" spans="1:17" ht="18.75" customHeight="1" x14ac:dyDescent="0.2">
      <c r="A13" s="382" t="s">
        <v>750</v>
      </c>
      <c r="B13" s="279">
        <v>280.66812208861205</v>
      </c>
      <c r="C13" s="329">
        <v>243.3228</v>
      </c>
      <c r="D13" s="337">
        <v>99.71</v>
      </c>
      <c r="E13" s="337">
        <v>169.06139999999999</v>
      </c>
      <c r="F13" s="337">
        <v>355.14980000000003</v>
      </c>
      <c r="G13" s="329">
        <v>257.33269999999999</v>
      </c>
      <c r="H13" s="337">
        <v>99.23</v>
      </c>
      <c r="I13" s="377"/>
      <c r="J13" s="261"/>
      <c r="K13" s="381"/>
    </row>
    <row r="14" spans="1:17" ht="18.75" customHeight="1" x14ac:dyDescent="0.2">
      <c r="A14" s="382" t="s">
        <v>751</v>
      </c>
      <c r="B14" s="279">
        <v>269.30637214487786</v>
      </c>
      <c r="C14" s="329">
        <v>243.66210000000001</v>
      </c>
      <c r="D14" s="337">
        <v>99.53</v>
      </c>
      <c r="E14" s="337">
        <v>166.39</v>
      </c>
      <c r="F14" s="337">
        <v>364.51990000000001</v>
      </c>
      <c r="G14" s="329">
        <v>259.83969999999999</v>
      </c>
      <c r="H14" s="337">
        <v>99</v>
      </c>
      <c r="I14" s="377"/>
      <c r="J14" s="261"/>
      <c r="K14" s="381"/>
    </row>
    <row r="15" spans="1:17" ht="18.75" customHeight="1" x14ac:dyDescent="0.2">
      <c r="A15" s="382" t="s">
        <v>89</v>
      </c>
      <c r="B15" s="279">
        <v>117.75162471603861</v>
      </c>
      <c r="C15" s="329">
        <v>247.13040000000001</v>
      </c>
      <c r="D15" s="337">
        <v>98.28</v>
      </c>
      <c r="E15" s="337">
        <v>166.53</v>
      </c>
      <c r="F15" s="337">
        <v>372.6481</v>
      </c>
      <c r="G15" s="329">
        <v>263.58019999999999</v>
      </c>
      <c r="H15" s="337">
        <v>97.46</v>
      </c>
      <c r="I15" s="377"/>
      <c r="J15" s="261"/>
      <c r="K15" s="381"/>
    </row>
    <row r="16" spans="1:17" ht="18.75" customHeight="1" x14ac:dyDescent="0.2">
      <c r="A16" s="383"/>
      <c r="B16" s="110"/>
      <c r="C16" s="384"/>
      <c r="D16" s="110"/>
      <c r="E16" s="110"/>
      <c r="F16" s="110"/>
      <c r="G16" s="110"/>
      <c r="H16" s="110"/>
      <c r="I16" s="377"/>
      <c r="J16" s="261"/>
      <c r="K16" s="381"/>
    </row>
    <row r="17" spans="1:11" ht="18.75" customHeight="1" thickBot="1" x14ac:dyDescent="0.25">
      <c r="A17" s="385" t="s">
        <v>19</v>
      </c>
      <c r="B17" s="269">
        <v>275.42707697313341</v>
      </c>
      <c r="C17" s="375">
        <v>255.84899999999999</v>
      </c>
      <c r="D17" s="376">
        <v>101.35</v>
      </c>
      <c r="E17" s="376">
        <v>177.79</v>
      </c>
      <c r="F17" s="376">
        <v>388.51990000000001</v>
      </c>
      <c r="G17" s="375">
        <v>274.80950000000001</v>
      </c>
      <c r="H17" s="376">
        <v>101.05</v>
      </c>
      <c r="I17" s="377"/>
      <c r="J17" s="261"/>
      <c r="K17" s="381"/>
    </row>
    <row r="18" spans="1:11" ht="18.75" customHeight="1" thickTop="1" x14ac:dyDescent="0.2">
      <c r="A18" s="379" t="s">
        <v>84</v>
      </c>
      <c r="B18" s="273">
        <v>0.55048493254542197</v>
      </c>
      <c r="C18" s="335">
        <v>153.85</v>
      </c>
      <c r="D18" s="380">
        <v>120.71</v>
      </c>
      <c r="E18" s="380">
        <v>98.74</v>
      </c>
      <c r="F18" s="380">
        <v>206.95920000000001</v>
      </c>
      <c r="G18" s="335">
        <v>152.8398</v>
      </c>
      <c r="H18" s="380">
        <v>113.09</v>
      </c>
      <c r="I18" s="377"/>
      <c r="J18" s="261"/>
      <c r="K18" s="381"/>
    </row>
    <row r="19" spans="1:11" ht="18.75" customHeight="1" x14ac:dyDescent="0.2">
      <c r="A19" s="382" t="s">
        <v>748</v>
      </c>
      <c r="B19" s="279">
        <v>31.420282310545272</v>
      </c>
      <c r="C19" s="329">
        <v>227.93340000000001</v>
      </c>
      <c r="D19" s="337">
        <v>104.76</v>
      </c>
      <c r="E19" s="337">
        <v>161.33080000000001</v>
      </c>
      <c r="F19" s="337">
        <v>285.2131</v>
      </c>
      <c r="G19" s="329">
        <v>225.8571</v>
      </c>
      <c r="H19" s="337">
        <v>103.71</v>
      </c>
      <c r="I19" s="377"/>
      <c r="J19" s="261"/>
      <c r="K19" s="381"/>
    </row>
    <row r="20" spans="1:11" ht="18.75" customHeight="1" x14ac:dyDescent="0.2">
      <c r="A20" s="382" t="s">
        <v>749</v>
      </c>
      <c r="B20" s="279">
        <v>56.785741021419867</v>
      </c>
      <c r="C20" s="329">
        <v>261.38850000000002</v>
      </c>
      <c r="D20" s="337">
        <v>103.14</v>
      </c>
      <c r="E20" s="337">
        <v>186.53</v>
      </c>
      <c r="F20" s="337">
        <v>357.96339999999998</v>
      </c>
      <c r="G20" s="329">
        <v>270.57830000000001</v>
      </c>
      <c r="H20" s="337">
        <v>102.27</v>
      </c>
      <c r="I20" s="377"/>
      <c r="J20" s="261"/>
      <c r="K20" s="381"/>
    </row>
    <row r="21" spans="1:11" ht="18.75" customHeight="1" x14ac:dyDescent="0.2">
      <c r="A21" s="382" t="s">
        <v>750</v>
      </c>
      <c r="B21" s="279">
        <v>79.4599278990447</v>
      </c>
      <c r="C21" s="329">
        <v>273.44569999999999</v>
      </c>
      <c r="D21" s="337">
        <v>101.38</v>
      </c>
      <c r="E21" s="337">
        <v>186.75620000000001</v>
      </c>
      <c r="F21" s="337">
        <v>405.79329999999999</v>
      </c>
      <c r="G21" s="329">
        <v>290.43920000000003</v>
      </c>
      <c r="H21" s="337">
        <v>101.08</v>
      </c>
      <c r="I21" s="377"/>
      <c r="J21" s="261"/>
      <c r="K21" s="381"/>
    </row>
    <row r="22" spans="1:11" ht="18.75" customHeight="1" x14ac:dyDescent="0.2">
      <c r="A22" s="382" t="s">
        <v>751</v>
      </c>
      <c r="B22" s="279">
        <v>68.745861384266718</v>
      </c>
      <c r="C22" s="329">
        <v>257.55829999999997</v>
      </c>
      <c r="D22" s="337">
        <v>99.85</v>
      </c>
      <c r="E22" s="337">
        <v>176.81489999999999</v>
      </c>
      <c r="F22" s="337">
        <v>417.72609999999997</v>
      </c>
      <c r="G22" s="329">
        <v>284.98169999999999</v>
      </c>
      <c r="H22" s="337">
        <v>100.54</v>
      </c>
      <c r="I22" s="377"/>
      <c r="J22" s="261"/>
      <c r="K22" s="381"/>
    </row>
    <row r="23" spans="1:11" ht="18.75" customHeight="1" x14ac:dyDescent="0.2">
      <c r="A23" s="382" t="s">
        <v>89</v>
      </c>
      <c r="B23" s="279">
        <v>38.464779425311463</v>
      </c>
      <c r="C23" s="329">
        <v>245.69589999999999</v>
      </c>
      <c r="D23" s="337">
        <v>98.59</v>
      </c>
      <c r="E23" s="337">
        <v>168.49</v>
      </c>
      <c r="F23" s="337">
        <v>406.90109999999999</v>
      </c>
      <c r="G23" s="329">
        <v>272.32119999999998</v>
      </c>
      <c r="H23" s="337">
        <v>98.02</v>
      </c>
      <c r="I23" s="377"/>
      <c r="J23" s="261"/>
      <c r="K23" s="381"/>
    </row>
    <row r="24" spans="1:11" ht="18.75" customHeight="1" x14ac:dyDescent="0.2">
      <c r="A24" s="383"/>
      <c r="B24" s="110"/>
      <c r="C24" s="384"/>
      <c r="D24" s="110"/>
      <c r="E24" s="110"/>
      <c r="F24" s="110"/>
      <c r="G24" s="110"/>
      <c r="H24" s="110"/>
      <c r="I24" s="377"/>
      <c r="J24" s="261"/>
      <c r="K24" s="381"/>
    </row>
    <row r="25" spans="1:11" ht="18.75" customHeight="1" thickBot="1" x14ac:dyDescent="0.25">
      <c r="A25" s="385" t="s">
        <v>20</v>
      </c>
      <c r="B25" s="269">
        <v>630.9834019586591</v>
      </c>
      <c r="C25" s="375">
        <v>234.92259999999999</v>
      </c>
      <c r="D25" s="376">
        <v>99.83</v>
      </c>
      <c r="E25" s="376">
        <v>162.1711</v>
      </c>
      <c r="F25" s="376">
        <v>333.51530000000002</v>
      </c>
      <c r="G25" s="375">
        <v>244.95590000000001</v>
      </c>
      <c r="H25" s="376">
        <v>98.56</v>
      </c>
      <c r="I25" s="377"/>
      <c r="J25" s="261"/>
      <c r="K25" s="381"/>
    </row>
    <row r="26" spans="1:11" ht="18.75" customHeight="1" thickTop="1" x14ac:dyDescent="0.2">
      <c r="A26" s="379" t="s">
        <v>84</v>
      </c>
      <c r="B26" s="273">
        <v>0.86864991226309085</v>
      </c>
      <c r="C26" s="335">
        <v>178.69</v>
      </c>
      <c r="D26" s="380">
        <v>108.72</v>
      </c>
      <c r="E26" s="380">
        <v>124.79</v>
      </c>
      <c r="F26" s="380">
        <v>233.2757</v>
      </c>
      <c r="G26" s="335">
        <v>177.61060000000001</v>
      </c>
      <c r="H26" s="380">
        <v>103.71</v>
      </c>
      <c r="I26" s="377"/>
      <c r="J26" s="261"/>
      <c r="K26" s="381"/>
    </row>
    <row r="27" spans="1:11" ht="18.75" customHeight="1" x14ac:dyDescent="0.2">
      <c r="A27" s="382" t="s">
        <v>748</v>
      </c>
      <c r="B27" s="279">
        <v>51.311432976465362</v>
      </c>
      <c r="C27" s="329">
        <v>219.98740000000001</v>
      </c>
      <c r="D27" s="337">
        <v>101.79</v>
      </c>
      <c r="E27" s="337">
        <v>157.18260000000001</v>
      </c>
      <c r="F27" s="337">
        <v>289.18490000000003</v>
      </c>
      <c r="G27" s="329">
        <v>222.77350000000001</v>
      </c>
      <c r="H27" s="337">
        <v>100.24</v>
      </c>
      <c r="I27" s="377"/>
      <c r="J27" s="261"/>
      <c r="K27" s="381"/>
    </row>
    <row r="28" spans="1:11" ht="18.75" customHeight="1" x14ac:dyDescent="0.2">
      <c r="A28" s="382" t="s">
        <v>749</v>
      </c>
      <c r="B28" s="279">
        <v>97.747768829000194</v>
      </c>
      <c r="C28" s="329">
        <v>225.51320000000001</v>
      </c>
      <c r="D28" s="337">
        <v>99.93</v>
      </c>
      <c r="E28" s="337">
        <v>160.374</v>
      </c>
      <c r="F28" s="337">
        <v>312.85000000000002</v>
      </c>
      <c r="G28" s="329">
        <v>234.1105</v>
      </c>
      <c r="H28" s="337">
        <v>98.53</v>
      </c>
      <c r="I28" s="377"/>
      <c r="J28" s="261"/>
      <c r="K28" s="381"/>
    </row>
    <row r="29" spans="1:11" ht="18.75" customHeight="1" x14ac:dyDescent="0.2">
      <c r="A29" s="382" t="s">
        <v>750</v>
      </c>
      <c r="B29" s="279">
        <v>201.20819418934201</v>
      </c>
      <c r="C29" s="329">
        <v>234.0291</v>
      </c>
      <c r="D29" s="337">
        <v>99.82</v>
      </c>
      <c r="E29" s="337">
        <v>163.9271</v>
      </c>
      <c r="F29" s="337">
        <v>332.19600000000003</v>
      </c>
      <c r="G29" s="329">
        <v>244.25839999999999</v>
      </c>
      <c r="H29" s="337">
        <v>98.62</v>
      </c>
      <c r="I29" s="377"/>
      <c r="J29" s="261"/>
      <c r="K29" s="381"/>
    </row>
    <row r="30" spans="1:11" ht="18.75" customHeight="1" x14ac:dyDescent="0.2">
      <c r="A30" s="382" t="s">
        <v>751</v>
      </c>
      <c r="B30" s="279">
        <v>200.56051076062116</v>
      </c>
      <c r="C30" s="329">
        <v>239.9742</v>
      </c>
      <c r="D30" s="337">
        <v>99.54</v>
      </c>
      <c r="E30" s="337">
        <v>162.49</v>
      </c>
      <c r="F30" s="337">
        <v>346.3999</v>
      </c>
      <c r="G30" s="329">
        <v>251.2218</v>
      </c>
      <c r="H30" s="337">
        <v>98.51</v>
      </c>
      <c r="I30" s="377"/>
      <c r="J30" s="261"/>
      <c r="K30" s="381"/>
    </row>
    <row r="31" spans="1:11" ht="18.75" customHeight="1" x14ac:dyDescent="0.2">
      <c r="A31" s="382" t="s">
        <v>89</v>
      </c>
      <c r="B31" s="279">
        <v>79.286845290731506</v>
      </c>
      <c r="C31" s="329">
        <v>247.7492</v>
      </c>
      <c r="D31" s="337">
        <v>98.14</v>
      </c>
      <c r="E31" s="337">
        <v>165.2791</v>
      </c>
      <c r="F31" s="337">
        <v>359.63589999999999</v>
      </c>
      <c r="G31" s="329">
        <v>259.33969999999999</v>
      </c>
      <c r="H31" s="337">
        <v>97.27</v>
      </c>
      <c r="I31" s="377"/>
      <c r="J31" s="261"/>
      <c r="K31" s="381"/>
    </row>
    <row r="32" spans="1:11" ht="15.75" customHeight="1" x14ac:dyDescent="0.2">
      <c r="A32" s="386"/>
      <c r="B32" s="387"/>
      <c r="C32" s="388"/>
      <c r="D32" s="388"/>
      <c r="E32" s="389"/>
      <c r="F32" s="389"/>
      <c r="G32" s="389"/>
      <c r="H32" s="389"/>
      <c r="I32" s="377"/>
      <c r="J32" s="261"/>
      <c r="K32" s="381"/>
    </row>
    <row r="33" spans="1:11" ht="15.75" customHeight="1" x14ac:dyDescent="0.2">
      <c r="A33" s="390"/>
      <c r="B33" s="387"/>
      <c r="C33" s="388"/>
      <c r="D33" s="388"/>
      <c r="E33" s="389"/>
      <c r="F33" s="389"/>
      <c r="G33" s="389"/>
      <c r="H33" s="389"/>
      <c r="I33" s="377"/>
      <c r="J33" s="261"/>
      <c r="K33" s="381"/>
    </row>
    <row r="34" spans="1:11" ht="15.75" customHeight="1" x14ac:dyDescent="0.2">
      <c r="A34" s="391"/>
      <c r="B34" s="392"/>
      <c r="C34" s="393"/>
      <c r="D34" s="393"/>
      <c r="E34" s="393"/>
      <c r="F34" s="393"/>
      <c r="G34" s="393"/>
      <c r="H34" s="393"/>
    </row>
    <row r="35" spans="1:11" x14ac:dyDescent="0.2">
      <c r="B35" s="394"/>
      <c r="C35" s="394"/>
      <c r="D35" s="394"/>
      <c r="E35" s="394"/>
      <c r="F35" s="394"/>
      <c r="G35" s="394"/>
      <c r="H35" s="394"/>
    </row>
    <row r="36" spans="1:11" x14ac:dyDescent="0.2">
      <c r="B36" s="394"/>
      <c r="C36" s="394"/>
      <c r="D36" s="394"/>
      <c r="E36" s="394"/>
      <c r="F36" s="394"/>
      <c r="G36" s="394"/>
      <c r="H36" s="394"/>
    </row>
  </sheetData>
  <mergeCells count="9">
    <mergeCell ref="A3:H3"/>
    <mergeCell ref="A5:A8"/>
    <mergeCell ref="B5:B7"/>
    <mergeCell ref="C5:H5"/>
    <mergeCell ref="C6:C7"/>
    <mergeCell ref="D6:D7"/>
    <mergeCell ref="E6:F6"/>
    <mergeCell ref="G6:G7"/>
    <mergeCell ref="H6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848DA-2DA5-4542-865A-5EA8FC4A0B3B}">
  <sheetPr codeName="List1">
    <tabColor rgb="FFC00000"/>
  </sheetPr>
  <dimension ref="A1:R68"/>
  <sheetViews>
    <sheetView showGridLines="0" zoomScaleNormal="100" workbookViewId="0"/>
  </sheetViews>
  <sheetFormatPr defaultColWidth="10.6640625" defaultRowHeight="12.75" x14ac:dyDescent="0.2"/>
  <cols>
    <col min="1" max="1" width="4.5" style="266" customWidth="1"/>
    <col min="2" max="2" width="47.1640625" style="266" customWidth="1"/>
    <col min="3" max="4" width="8.5" style="266" customWidth="1"/>
    <col min="5" max="5" width="9.83203125" style="266" customWidth="1"/>
    <col min="6" max="8" width="8.5" style="266" customWidth="1"/>
    <col min="9" max="9" width="9.83203125" style="266" customWidth="1"/>
    <col min="10" max="16384" width="10.6640625" style="266"/>
  </cols>
  <sheetData>
    <row r="1" spans="1:18" s="350" customFormat="1" ht="23.65" customHeight="1" thickBot="1" x14ac:dyDescent="0.4">
      <c r="A1" s="395" t="s">
        <v>761</v>
      </c>
      <c r="B1" s="396"/>
      <c r="C1" s="396"/>
      <c r="D1" s="396"/>
      <c r="E1" s="396"/>
      <c r="F1" s="396"/>
      <c r="G1" s="396"/>
      <c r="H1" s="396"/>
      <c r="I1" s="396" t="s">
        <v>12</v>
      </c>
      <c r="Q1" s="345" t="s">
        <v>49</v>
      </c>
      <c r="R1" s="345"/>
    </row>
    <row r="2" spans="1:18" ht="16.7" customHeight="1" x14ac:dyDescent="0.2">
      <c r="A2" s="456" t="s">
        <v>752</v>
      </c>
      <c r="B2" s="456"/>
      <c r="C2" s="456"/>
      <c r="D2" s="456"/>
      <c r="E2" s="456"/>
      <c r="F2" s="456"/>
      <c r="G2" s="456"/>
      <c r="H2" s="456"/>
      <c r="I2" s="456"/>
    </row>
    <row r="3" spans="1:18" ht="14.25" customHeight="1" x14ac:dyDescent="0.2">
      <c r="A3" s="457"/>
      <c r="B3" s="457"/>
      <c r="C3" s="457"/>
      <c r="D3" s="457"/>
      <c r="E3" s="457"/>
      <c r="F3" s="457"/>
      <c r="G3" s="457"/>
      <c r="H3" s="457"/>
      <c r="I3" s="457"/>
    </row>
    <row r="4" spans="1:18" ht="45.75" customHeight="1" x14ac:dyDescent="0.2">
      <c r="A4" s="458"/>
      <c r="B4" s="458"/>
      <c r="C4" s="458"/>
      <c r="D4" s="458"/>
      <c r="E4" s="458"/>
      <c r="F4" s="458"/>
      <c r="G4" s="458"/>
      <c r="H4" s="458"/>
      <c r="I4" s="458"/>
    </row>
    <row r="5" spans="1:18" ht="20.25" customHeight="1" x14ac:dyDescent="0.2">
      <c r="A5" s="433" t="s">
        <v>173</v>
      </c>
      <c r="B5" s="442"/>
      <c r="C5" s="429" t="s">
        <v>744</v>
      </c>
      <c r="D5" s="437" t="s">
        <v>745</v>
      </c>
      <c r="E5" s="449"/>
      <c r="F5" s="449"/>
      <c r="G5" s="449"/>
      <c r="H5" s="449"/>
      <c r="I5" s="438"/>
    </row>
    <row r="6" spans="1:18" ht="20.25" customHeight="1" x14ac:dyDescent="0.2">
      <c r="A6" s="434"/>
      <c r="B6" s="446"/>
      <c r="C6" s="436"/>
      <c r="D6" s="429" t="s">
        <v>77</v>
      </c>
      <c r="E6" s="429" t="s">
        <v>746</v>
      </c>
      <c r="F6" s="437" t="s">
        <v>747</v>
      </c>
      <c r="G6" s="438"/>
      <c r="H6" s="429" t="s">
        <v>79</v>
      </c>
      <c r="I6" s="429" t="s">
        <v>746</v>
      </c>
    </row>
    <row r="7" spans="1:18" ht="20.25" customHeight="1" x14ac:dyDescent="0.2">
      <c r="A7" s="434"/>
      <c r="B7" s="446"/>
      <c r="C7" s="430"/>
      <c r="D7" s="430"/>
      <c r="E7" s="430"/>
      <c r="F7" s="81" t="s">
        <v>14</v>
      </c>
      <c r="G7" s="81" t="s">
        <v>18</v>
      </c>
      <c r="H7" s="430"/>
      <c r="I7" s="430"/>
    </row>
    <row r="8" spans="1:18" ht="20.25" customHeight="1" thickBot="1" x14ac:dyDescent="0.25">
      <c r="A8" s="435"/>
      <c r="B8" s="448"/>
      <c r="C8" s="84" t="s">
        <v>69</v>
      </c>
      <c r="D8" s="84" t="s">
        <v>736</v>
      </c>
      <c r="E8" s="84" t="s">
        <v>53</v>
      </c>
      <c r="F8" s="84" t="s">
        <v>736</v>
      </c>
      <c r="G8" s="84" t="s">
        <v>736</v>
      </c>
      <c r="H8" s="84" t="s">
        <v>736</v>
      </c>
      <c r="I8" s="84" t="s">
        <v>53</v>
      </c>
    </row>
    <row r="9" spans="1:18" ht="24" customHeight="1" x14ac:dyDescent="0.2">
      <c r="A9" s="397" t="s">
        <v>139</v>
      </c>
      <c r="B9" s="398" t="s">
        <v>175</v>
      </c>
      <c r="C9" s="399">
        <v>174.70624956810425</v>
      </c>
      <c r="D9" s="399">
        <v>187.06</v>
      </c>
      <c r="E9" s="399">
        <v>105.12</v>
      </c>
      <c r="F9" s="399">
        <v>131.37</v>
      </c>
      <c r="G9" s="399">
        <v>263.0949</v>
      </c>
      <c r="H9" s="399">
        <v>194.33510000000001</v>
      </c>
      <c r="I9" s="400">
        <v>103.84</v>
      </c>
      <c r="J9" s="378"/>
      <c r="K9" s="378"/>
    </row>
    <row r="10" spans="1:18" ht="24" customHeight="1" x14ac:dyDescent="0.2">
      <c r="A10" s="209" t="s">
        <v>753</v>
      </c>
      <c r="B10" s="210" t="s">
        <v>177</v>
      </c>
      <c r="C10" s="312">
        <v>731.70422936342823</v>
      </c>
      <c r="D10" s="312">
        <v>252.30070000000001</v>
      </c>
      <c r="E10" s="312">
        <v>99.03</v>
      </c>
      <c r="F10" s="312">
        <v>185.3554</v>
      </c>
      <c r="G10" s="312">
        <v>363.9477</v>
      </c>
      <c r="H10" s="312">
        <v>268.2799</v>
      </c>
      <c r="I10" s="313">
        <v>98.26</v>
      </c>
      <c r="J10" s="381"/>
      <c r="K10" s="381"/>
    </row>
    <row r="11" spans="1:18" ht="13.5" x14ac:dyDescent="0.2">
      <c r="A11" s="177" t="s">
        <v>178</v>
      </c>
      <c r="B11" s="401"/>
      <c r="C11" s="321"/>
      <c r="D11" s="321"/>
      <c r="E11" s="321"/>
      <c r="F11" s="321"/>
      <c r="G11" s="321"/>
      <c r="H11" s="321"/>
      <c r="I11" s="322"/>
      <c r="J11" s="381"/>
      <c r="K11" s="381"/>
    </row>
    <row r="12" spans="1:18" ht="13.5" x14ac:dyDescent="0.2">
      <c r="A12" s="177" t="s">
        <v>179</v>
      </c>
      <c r="B12" s="401"/>
      <c r="C12" s="321"/>
      <c r="D12" s="321"/>
      <c r="E12" s="321"/>
      <c r="F12" s="321"/>
      <c r="G12" s="321"/>
      <c r="H12" s="321"/>
      <c r="I12" s="322"/>
      <c r="J12" s="381"/>
      <c r="K12" s="381"/>
    </row>
    <row r="13" spans="1:18" x14ac:dyDescent="0.2">
      <c r="A13" s="188"/>
      <c r="B13" s="189"/>
      <c r="C13" s="402"/>
      <c r="D13" s="402"/>
      <c r="E13" s="402"/>
      <c r="F13" s="402"/>
      <c r="G13" s="402"/>
      <c r="H13" s="402"/>
      <c r="I13" s="403"/>
      <c r="J13" s="381"/>
      <c r="K13" s="381"/>
    </row>
    <row r="14" spans="1:18" ht="24" customHeight="1" x14ac:dyDescent="0.2">
      <c r="A14" s="404" t="s">
        <v>181</v>
      </c>
      <c r="B14" s="405" t="s">
        <v>182</v>
      </c>
      <c r="C14" s="329">
        <v>28.409029586933027</v>
      </c>
      <c r="D14" s="329">
        <v>249.50659999999999</v>
      </c>
      <c r="E14" s="329">
        <v>110.08</v>
      </c>
      <c r="F14" s="329">
        <v>181.79</v>
      </c>
      <c r="G14" s="329">
        <v>349.93310000000002</v>
      </c>
      <c r="H14" s="329">
        <v>252.0138</v>
      </c>
      <c r="I14" s="329">
        <v>110.03</v>
      </c>
      <c r="J14" s="381"/>
      <c r="K14" s="381"/>
    </row>
    <row r="15" spans="1:18" ht="24" customHeight="1" x14ac:dyDescent="0.2">
      <c r="A15" s="406" t="s">
        <v>183</v>
      </c>
      <c r="B15" s="210" t="s">
        <v>184</v>
      </c>
      <c r="C15" s="312">
        <v>7.6347884989122141</v>
      </c>
      <c r="D15" s="312">
        <v>324.6617</v>
      </c>
      <c r="E15" s="312">
        <v>109.86</v>
      </c>
      <c r="F15" s="312">
        <v>250.81630000000001</v>
      </c>
      <c r="G15" s="312">
        <v>418.87970000000001</v>
      </c>
      <c r="H15" s="312">
        <v>327.45569999999998</v>
      </c>
      <c r="I15" s="313">
        <v>109.32</v>
      </c>
      <c r="J15" s="381"/>
      <c r="K15" s="381"/>
    </row>
    <row r="16" spans="1:18" ht="24" customHeight="1" x14ac:dyDescent="0.2">
      <c r="A16" s="407" t="s">
        <v>185</v>
      </c>
      <c r="B16" s="398" t="s">
        <v>186</v>
      </c>
      <c r="C16" s="399">
        <v>9.1710874084429594</v>
      </c>
      <c r="D16" s="399">
        <v>204.9119</v>
      </c>
      <c r="E16" s="399">
        <v>111.29</v>
      </c>
      <c r="F16" s="399">
        <v>184.24</v>
      </c>
      <c r="G16" s="399">
        <v>238.95050000000001</v>
      </c>
      <c r="H16" s="399">
        <v>206.78819999999999</v>
      </c>
      <c r="I16" s="400">
        <v>111.14</v>
      </c>
      <c r="J16" s="381"/>
      <c r="K16" s="381"/>
    </row>
    <row r="17" spans="1:11" ht="24" customHeight="1" x14ac:dyDescent="0.2">
      <c r="A17" s="406" t="s">
        <v>187</v>
      </c>
      <c r="B17" s="210" t="s">
        <v>618</v>
      </c>
      <c r="C17" s="312">
        <v>11.603153679342109</v>
      </c>
      <c r="D17" s="312">
        <v>257.065</v>
      </c>
      <c r="E17" s="312">
        <v>109.44</v>
      </c>
      <c r="F17" s="312">
        <v>107.13</v>
      </c>
      <c r="G17" s="312">
        <v>290.18470000000002</v>
      </c>
      <c r="H17" s="312">
        <v>238.11969999999999</v>
      </c>
      <c r="I17" s="313">
        <v>108.96</v>
      </c>
      <c r="J17" s="381"/>
      <c r="K17" s="381"/>
    </row>
    <row r="18" spans="1:11" ht="24" customHeight="1" x14ac:dyDescent="0.2">
      <c r="A18" s="404" t="s">
        <v>189</v>
      </c>
      <c r="B18" s="405" t="s">
        <v>190</v>
      </c>
      <c r="C18" s="329">
        <v>41.403958999481894</v>
      </c>
      <c r="D18" s="329">
        <v>358.20670000000001</v>
      </c>
      <c r="E18" s="329">
        <v>93.64</v>
      </c>
      <c r="F18" s="329">
        <v>241.02719999999999</v>
      </c>
      <c r="G18" s="329">
        <v>549.49689999999998</v>
      </c>
      <c r="H18" s="329">
        <v>383.05130000000003</v>
      </c>
      <c r="I18" s="329">
        <v>93.46</v>
      </c>
      <c r="J18" s="381"/>
      <c r="K18" s="381"/>
    </row>
    <row r="19" spans="1:11" ht="24" customHeight="1" x14ac:dyDescent="0.2">
      <c r="A19" s="406" t="s">
        <v>191</v>
      </c>
      <c r="B19" s="210" t="s">
        <v>192</v>
      </c>
      <c r="C19" s="312">
        <v>3.5596153777207911</v>
      </c>
      <c r="D19" s="312">
        <v>425.12540000000001</v>
      </c>
      <c r="E19" s="312">
        <v>97.48</v>
      </c>
      <c r="F19" s="312">
        <v>264.774</v>
      </c>
      <c r="G19" s="312">
        <v>737.74630000000002</v>
      </c>
      <c r="H19" s="312">
        <v>466.30610000000001</v>
      </c>
      <c r="I19" s="313">
        <v>95.26</v>
      </c>
      <c r="J19" s="381"/>
      <c r="K19" s="381"/>
    </row>
    <row r="20" spans="1:11" ht="24" customHeight="1" x14ac:dyDescent="0.2">
      <c r="A20" s="407" t="s">
        <v>193</v>
      </c>
      <c r="B20" s="398" t="s">
        <v>619</v>
      </c>
      <c r="C20" s="399">
        <v>6.3284418389727985</v>
      </c>
      <c r="D20" s="399">
        <v>368.41800000000001</v>
      </c>
      <c r="E20" s="399">
        <v>102.14</v>
      </c>
      <c r="F20" s="399">
        <v>242.85040000000001</v>
      </c>
      <c r="G20" s="399">
        <v>592.00059999999996</v>
      </c>
      <c r="H20" s="399">
        <v>399.45010000000002</v>
      </c>
      <c r="I20" s="400">
        <v>100.7</v>
      </c>
      <c r="J20" s="381"/>
      <c r="K20" s="381"/>
    </row>
    <row r="21" spans="1:11" ht="24" customHeight="1" x14ac:dyDescent="0.2">
      <c r="A21" s="406" t="s">
        <v>195</v>
      </c>
      <c r="B21" s="210" t="s">
        <v>620</v>
      </c>
      <c r="C21" s="312">
        <v>30.117883709986856</v>
      </c>
      <c r="D21" s="312">
        <v>352.1857</v>
      </c>
      <c r="E21" s="312">
        <v>91.37</v>
      </c>
      <c r="F21" s="312">
        <v>243.1044</v>
      </c>
      <c r="G21" s="312">
        <v>521.66780000000006</v>
      </c>
      <c r="H21" s="312">
        <v>372.95929999999998</v>
      </c>
      <c r="I21" s="313">
        <v>91.82</v>
      </c>
      <c r="J21" s="381"/>
      <c r="K21" s="381"/>
    </row>
    <row r="22" spans="1:11" ht="24" customHeight="1" x14ac:dyDescent="0.2">
      <c r="A22" s="407" t="s">
        <v>197</v>
      </c>
      <c r="B22" s="398" t="s">
        <v>621</v>
      </c>
      <c r="C22" s="399">
        <v>1.2816152637556919</v>
      </c>
      <c r="D22" s="399">
        <v>285.65410000000003</v>
      </c>
      <c r="E22" s="399">
        <v>97.89</v>
      </c>
      <c r="F22" s="399">
        <v>194.28139999999999</v>
      </c>
      <c r="G22" s="399">
        <v>462.87029999999999</v>
      </c>
      <c r="H22" s="399">
        <v>311.71019999999999</v>
      </c>
      <c r="I22" s="400">
        <v>97.1</v>
      </c>
      <c r="J22" s="381"/>
      <c r="K22" s="381"/>
    </row>
    <row r="23" spans="1:11" ht="24" customHeight="1" x14ac:dyDescent="0.2">
      <c r="A23" s="404" t="s">
        <v>199</v>
      </c>
      <c r="B23" s="405" t="s">
        <v>200</v>
      </c>
      <c r="C23" s="329">
        <v>335.52241108521673</v>
      </c>
      <c r="D23" s="329">
        <v>256.68380000000002</v>
      </c>
      <c r="E23" s="329">
        <v>95.2</v>
      </c>
      <c r="F23" s="329">
        <v>194</v>
      </c>
      <c r="G23" s="329">
        <v>361.6456</v>
      </c>
      <c r="H23" s="329">
        <v>272.92579999999998</v>
      </c>
      <c r="I23" s="329">
        <v>94.49</v>
      </c>
      <c r="J23" s="381"/>
      <c r="K23" s="381"/>
    </row>
    <row r="24" spans="1:11" ht="24" customHeight="1" x14ac:dyDescent="0.2">
      <c r="A24" s="407" t="s">
        <v>201</v>
      </c>
      <c r="B24" s="398" t="s">
        <v>202</v>
      </c>
      <c r="C24" s="399">
        <v>12.797773019927373</v>
      </c>
      <c r="D24" s="399">
        <v>262.82560000000001</v>
      </c>
      <c r="E24" s="399">
        <v>99.81</v>
      </c>
      <c r="F24" s="399">
        <v>200.6566</v>
      </c>
      <c r="G24" s="399">
        <v>361.15379999999999</v>
      </c>
      <c r="H24" s="399">
        <v>275.52499999999998</v>
      </c>
      <c r="I24" s="400">
        <v>99.56</v>
      </c>
      <c r="J24" s="381"/>
      <c r="K24" s="381"/>
    </row>
    <row r="25" spans="1:11" ht="24" customHeight="1" x14ac:dyDescent="0.2">
      <c r="A25" s="406" t="s">
        <v>203</v>
      </c>
      <c r="B25" s="210" t="s">
        <v>204</v>
      </c>
      <c r="C25" s="312">
        <v>42.462767482800778</v>
      </c>
      <c r="D25" s="312">
        <v>339.64859999999999</v>
      </c>
      <c r="E25" s="312">
        <v>95.61</v>
      </c>
      <c r="F25" s="312">
        <v>250.04599999999999</v>
      </c>
      <c r="G25" s="312">
        <v>551.01509999999996</v>
      </c>
      <c r="H25" s="312">
        <v>375.68130000000002</v>
      </c>
      <c r="I25" s="313">
        <v>96.96</v>
      </c>
      <c r="J25" s="381"/>
      <c r="K25" s="381"/>
    </row>
    <row r="26" spans="1:11" ht="24" customHeight="1" x14ac:dyDescent="0.2">
      <c r="A26" s="407" t="s">
        <v>205</v>
      </c>
      <c r="B26" s="398" t="s">
        <v>206</v>
      </c>
      <c r="C26" s="399">
        <v>229.29092874948481</v>
      </c>
      <c r="D26" s="399">
        <v>248.6987</v>
      </c>
      <c r="E26" s="399">
        <v>94.85</v>
      </c>
      <c r="F26" s="399">
        <v>190.66229999999999</v>
      </c>
      <c r="G26" s="399">
        <v>317.23110000000003</v>
      </c>
      <c r="H26" s="399">
        <v>253.5898</v>
      </c>
      <c r="I26" s="400">
        <v>93.39</v>
      </c>
      <c r="J26" s="381"/>
      <c r="K26" s="381"/>
    </row>
    <row r="27" spans="1:11" ht="24" customHeight="1" x14ac:dyDescent="0.2">
      <c r="A27" s="406" t="s">
        <v>207</v>
      </c>
      <c r="B27" s="210" t="s">
        <v>208</v>
      </c>
      <c r="C27" s="312">
        <v>24.413848534082263</v>
      </c>
      <c r="D27" s="312">
        <v>274.11619999999999</v>
      </c>
      <c r="E27" s="312">
        <v>100</v>
      </c>
      <c r="F27" s="312">
        <v>199.01</v>
      </c>
      <c r="G27" s="312">
        <v>409.96620000000001</v>
      </c>
      <c r="H27" s="312">
        <v>294.2133</v>
      </c>
      <c r="I27" s="313">
        <v>98.32</v>
      </c>
      <c r="J27" s="381"/>
      <c r="K27" s="381"/>
    </row>
    <row r="28" spans="1:11" ht="24" customHeight="1" x14ac:dyDescent="0.2">
      <c r="A28" s="407" t="s">
        <v>209</v>
      </c>
      <c r="B28" s="398" t="s">
        <v>622</v>
      </c>
      <c r="C28" s="399">
        <v>4.8976571280504961</v>
      </c>
      <c r="D28" s="399">
        <v>263.5471</v>
      </c>
      <c r="E28" s="399">
        <v>98.72</v>
      </c>
      <c r="F28" s="399">
        <v>200.80170000000001</v>
      </c>
      <c r="G28" s="399">
        <v>374.66370000000001</v>
      </c>
      <c r="H28" s="399">
        <v>279.25619999999998</v>
      </c>
      <c r="I28" s="400">
        <v>98.8</v>
      </c>
      <c r="J28" s="381"/>
      <c r="K28" s="381"/>
    </row>
    <row r="29" spans="1:11" ht="24" customHeight="1" x14ac:dyDescent="0.2">
      <c r="A29" s="406" t="s">
        <v>211</v>
      </c>
      <c r="B29" s="210" t="s">
        <v>623</v>
      </c>
      <c r="C29" s="312">
        <v>21.507163475945273</v>
      </c>
      <c r="D29" s="312">
        <v>236.89599999999999</v>
      </c>
      <c r="E29" s="312">
        <v>97.85</v>
      </c>
      <c r="F29" s="312">
        <v>183.8871</v>
      </c>
      <c r="G29" s="312">
        <v>325.17540000000002</v>
      </c>
      <c r="H29" s="312">
        <v>248.87180000000001</v>
      </c>
      <c r="I29" s="313">
        <v>97.45</v>
      </c>
      <c r="J29" s="381"/>
      <c r="K29" s="381"/>
    </row>
    <row r="30" spans="1:11" ht="24" customHeight="1" x14ac:dyDescent="0.2">
      <c r="A30" s="408" t="s">
        <v>213</v>
      </c>
      <c r="B30" s="409" t="s">
        <v>214</v>
      </c>
      <c r="C30" s="335">
        <v>214.13738801468824</v>
      </c>
      <c r="D30" s="335">
        <v>253.7432</v>
      </c>
      <c r="E30" s="335">
        <v>101.04</v>
      </c>
      <c r="F30" s="335">
        <v>191.48</v>
      </c>
      <c r="G30" s="335">
        <v>350.26080000000002</v>
      </c>
      <c r="H30" s="335">
        <v>265.05900000000003</v>
      </c>
      <c r="I30" s="335">
        <v>100.97</v>
      </c>
      <c r="J30" s="381"/>
      <c r="K30" s="381"/>
    </row>
    <row r="31" spans="1:11" ht="24" customHeight="1" x14ac:dyDescent="0.2">
      <c r="A31" s="406" t="s">
        <v>215</v>
      </c>
      <c r="B31" s="210" t="s">
        <v>216</v>
      </c>
      <c r="C31" s="312">
        <v>13.761311882051485</v>
      </c>
      <c r="D31" s="312">
        <v>226.45439999999999</v>
      </c>
      <c r="E31" s="312">
        <v>99.92</v>
      </c>
      <c r="F31" s="312">
        <v>182.4084</v>
      </c>
      <c r="G31" s="312">
        <v>289.0557</v>
      </c>
      <c r="H31" s="312">
        <v>233.2296</v>
      </c>
      <c r="I31" s="313">
        <v>100.01</v>
      </c>
      <c r="J31" s="381"/>
      <c r="K31" s="381"/>
    </row>
    <row r="32" spans="1:11" ht="24" customHeight="1" x14ac:dyDescent="0.2">
      <c r="A32" s="407" t="s">
        <v>217</v>
      </c>
      <c r="B32" s="398" t="s">
        <v>218</v>
      </c>
      <c r="C32" s="399">
        <v>46.311703790572899</v>
      </c>
      <c r="D32" s="399">
        <v>288.4502</v>
      </c>
      <c r="E32" s="399">
        <v>97.94</v>
      </c>
      <c r="F32" s="399">
        <v>223.655</v>
      </c>
      <c r="G32" s="399">
        <v>362.29610000000002</v>
      </c>
      <c r="H32" s="399">
        <v>291.8562</v>
      </c>
      <c r="I32" s="400">
        <v>98.23</v>
      </c>
      <c r="J32" s="381"/>
      <c r="K32" s="381"/>
    </row>
    <row r="33" spans="1:11" ht="24" customHeight="1" x14ac:dyDescent="0.2">
      <c r="A33" s="406" t="s">
        <v>219</v>
      </c>
      <c r="B33" s="210" t="s">
        <v>220</v>
      </c>
      <c r="C33" s="312">
        <v>135.5241311330627</v>
      </c>
      <c r="D33" s="312">
        <v>248.98009999999999</v>
      </c>
      <c r="E33" s="312">
        <v>101.12</v>
      </c>
      <c r="F33" s="312">
        <v>189.6807</v>
      </c>
      <c r="G33" s="312">
        <v>353.0154</v>
      </c>
      <c r="H33" s="312">
        <v>263.10399999999998</v>
      </c>
      <c r="I33" s="313">
        <v>101.67</v>
      </c>
      <c r="J33" s="381"/>
      <c r="K33" s="381"/>
    </row>
    <row r="34" spans="1:11" ht="24" customHeight="1" x14ac:dyDescent="0.2">
      <c r="A34" s="407" t="s">
        <v>221</v>
      </c>
      <c r="B34" s="398" t="s">
        <v>624</v>
      </c>
      <c r="C34" s="399">
        <v>14.193883152646485</v>
      </c>
      <c r="D34" s="399">
        <v>231.3099</v>
      </c>
      <c r="E34" s="399">
        <v>102.2</v>
      </c>
      <c r="F34" s="399">
        <v>170.02</v>
      </c>
      <c r="G34" s="399">
        <v>290.63010000000003</v>
      </c>
      <c r="H34" s="399">
        <v>232.7294</v>
      </c>
      <c r="I34" s="400">
        <v>101.32</v>
      </c>
      <c r="J34" s="381"/>
      <c r="K34" s="381"/>
    </row>
    <row r="35" spans="1:11" ht="24" customHeight="1" x14ac:dyDescent="0.2">
      <c r="A35" s="406" t="s">
        <v>223</v>
      </c>
      <c r="B35" s="210" t="s">
        <v>625</v>
      </c>
      <c r="C35" s="312">
        <v>3.9977606164939647</v>
      </c>
      <c r="D35" s="312">
        <v>236.05289999999999</v>
      </c>
      <c r="E35" s="312">
        <v>101.07</v>
      </c>
      <c r="F35" s="312">
        <v>181.33680000000001</v>
      </c>
      <c r="G35" s="312">
        <v>316.78559999999999</v>
      </c>
      <c r="H35" s="312">
        <v>245.38249999999999</v>
      </c>
      <c r="I35" s="313">
        <v>100.63</v>
      </c>
      <c r="J35" s="381"/>
      <c r="K35" s="381"/>
    </row>
    <row r="36" spans="1:11" ht="24" customHeight="1" x14ac:dyDescent="0.2">
      <c r="A36" s="408" t="s">
        <v>225</v>
      </c>
      <c r="B36" s="409" t="s">
        <v>226</v>
      </c>
      <c r="C36" s="335">
        <v>48.374730179316998</v>
      </c>
      <c r="D36" s="335">
        <v>216.64779999999999</v>
      </c>
      <c r="E36" s="335">
        <v>101.99</v>
      </c>
      <c r="F36" s="335">
        <v>166.3081</v>
      </c>
      <c r="G36" s="335">
        <v>292.6884</v>
      </c>
      <c r="H36" s="335">
        <v>225.61410000000001</v>
      </c>
      <c r="I36" s="335">
        <v>101.29</v>
      </c>
      <c r="J36" s="381"/>
      <c r="K36" s="381"/>
    </row>
    <row r="37" spans="1:11" ht="24" customHeight="1" x14ac:dyDescent="0.2">
      <c r="A37" s="406" t="s">
        <v>227</v>
      </c>
      <c r="B37" s="210" t="s">
        <v>626</v>
      </c>
      <c r="C37" s="312">
        <v>18.011278808575451</v>
      </c>
      <c r="D37" s="312">
        <v>215.78020000000001</v>
      </c>
      <c r="E37" s="312">
        <v>102.29</v>
      </c>
      <c r="F37" s="312">
        <v>167.69</v>
      </c>
      <c r="G37" s="312">
        <v>291.10059999999999</v>
      </c>
      <c r="H37" s="312">
        <v>224.92920000000001</v>
      </c>
      <c r="I37" s="313">
        <v>100.89</v>
      </c>
      <c r="J37" s="381"/>
      <c r="K37" s="381"/>
    </row>
    <row r="38" spans="1:11" ht="24" customHeight="1" x14ac:dyDescent="0.2">
      <c r="A38" s="407" t="s">
        <v>229</v>
      </c>
      <c r="B38" s="398" t="s">
        <v>627</v>
      </c>
      <c r="C38" s="399">
        <v>2.6366601231366875</v>
      </c>
      <c r="D38" s="399">
        <v>197.7</v>
      </c>
      <c r="E38" s="399">
        <v>102.55</v>
      </c>
      <c r="F38" s="399">
        <v>148.83000000000001</v>
      </c>
      <c r="G38" s="399">
        <v>256.37900000000002</v>
      </c>
      <c r="H38" s="399">
        <v>201.43389999999999</v>
      </c>
      <c r="I38" s="400">
        <v>103.14</v>
      </c>
      <c r="J38" s="381"/>
      <c r="K38" s="381"/>
    </row>
    <row r="39" spans="1:11" ht="24" customHeight="1" x14ac:dyDescent="0.2">
      <c r="A39" s="406" t="s">
        <v>231</v>
      </c>
      <c r="B39" s="210" t="s">
        <v>232</v>
      </c>
      <c r="C39" s="312">
        <v>6.8699471035639519</v>
      </c>
      <c r="D39" s="312">
        <v>226.0566</v>
      </c>
      <c r="E39" s="312">
        <v>102.83</v>
      </c>
      <c r="F39" s="312">
        <v>174.7457</v>
      </c>
      <c r="G39" s="312">
        <v>299.29160000000002</v>
      </c>
      <c r="H39" s="312">
        <v>233.64619999999999</v>
      </c>
      <c r="I39" s="313">
        <v>101.75</v>
      </c>
      <c r="J39" s="381"/>
      <c r="K39" s="381"/>
    </row>
    <row r="40" spans="1:11" ht="24" customHeight="1" x14ac:dyDescent="0.2">
      <c r="A40" s="407" t="s">
        <v>233</v>
      </c>
      <c r="B40" s="398" t="s">
        <v>234</v>
      </c>
      <c r="C40" s="399">
        <v>20.856844143805162</v>
      </c>
      <c r="D40" s="399">
        <v>216.85</v>
      </c>
      <c r="E40" s="399">
        <v>101.45</v>
      </c>
      <c r="F40" s="399">
        <v>165.51929999999999</v>
      </c>
      <c r="G40" s="399">
        <v>295.00510000000003</v>
      </c>
      <c r="H40" s="399">
        <v>226.61670000000001</v>
      </c>
      <c r="I40" s="400">
        <v>101.26</v>
      </c>
      <c r="J40" s="381"/>
      <c r="K40" s="381"/>
    </row>
    <row r="41" spans="1:11" ht="24" customHeight="1" x14ac:dyDescent="0.2">
      <c r="A41" s="404" t="s">
        <v>235</v>
      </c>
      <c r="B41" s="405" t="s">
        <v>236</v>
      </c>
      <c r="C41" s="329">
        <v>162.58812748665815</v>
      </c>
      <c r="D41" s="329">
        <v>208.47309999999999</v>
      </c>
      <c r="E41" s="329">
        <v>101.7</v>
      </c>
      <c r="F41" s="329">
        <v>149.85</v>
      </c>
      <c r="G41" s="329">
        <v>288.3365</v>
      </c>
      <c r="H41" s="329">
        <v>215.43260000000001</v>
      </c>
      <c r="I41" s="329">
        <v>101.38</v>
      </c>
      <c r="J41" s="381"/>
      <c r="K41" s="381"/>
    </row>
    <row r="42" spans="1:11" ht="24" customHeight="1" x14ac:dyDescent="0.2">
      <c r="A42" s="407" t="s">
        <v>237</v>
      </c>
      <c r="B42" s="398" t="s">
        <v>238</v>
      </c>
      <c r="C42" s="399">
        <v>50.799081720246797</v>
      </c>
      <c r="D42" s="399">
        <v>183.5746</v>
      </c>
      <c r="E42" s="399">
        <v>104.51</v>
      </c>
      <c r="F42" s="399">
        <v>135.56</v>
      </c>
      <c r="G42" s="399">
        <v>250.69589999999999</v>
      </c>
      <c r="H42" s="399">
        <v>189.99959999999999</v>
      </c>
      <c r="I42" s="400">
        <v>103.08</v>
      </c>
      <c r="J42" s="381"/>
      <c r="K42" s="381"/>
    </row>
    <row r="43" spans="1:11" ht="24" customHeight="1" x14ac:dyDescent="0.2">
      <c r="A43" s="406" t="s">
        <v>239</v>
      </c>
      <c r="B43" s="210" t="s">
        <v>240</v>
      </c>
      <c r="C43" s="312">
        <v>1.8622434933089886</v>
      </c>
      <c r="D43" s="312">
        <v>180.27</v>
      </c>
      <c r="E43" s="312">
        <v>101.1</v>
      </c>
      <c r="F43" s="312">
        <v>141.26929999999999</v>
      </c>
      <c r="G43" s="312">
        <v>239.48320000000001</v>
      </c>
      <c r="H43" s="312">
        <v>187.02760000000001</v>
      </c>
      <c r="I43" s="313">
        <v>101.21</v>
      </c>
      <c r="J43" s="381"/>
      <c r="K43" s="381"/>
    </row>
    <row r="44" spans="1:11" ht="24" customHeight="1" x14ac:dyDescent="0.2">
      <c r="A44" s="407" t="s">
        <v>241</v>
      </c>
      <c r="B44" s="398" t="s">
        <v>628</v>
      </c>
      <c r="C44" s="399">
        <v>80.746208645930267</v>
      </c>
      <c r="D44" s="399">
        <v>210.1943</v>
      </c>
      <c r="E44" s="399">
        <v>100.85</v>
      </c>
      <c r="F44" s="399">
        <v>159.501</v>
      </c>
      <c r="G44" s="399">
        <v>267.84690000000001</v>
      </c>
      <c r="H44" s="399">
        <v>213.18979999999999</v>
      </c>
      <c r="I44" s="400">
        <v>100.19</v>
      </c>
      <c r="J44" s="381"/>
      <c r="K44" s="381"/>
    </row>
    <row r="45" spans="1:11" ht="24" customHeight="1" x14ac:dyDescent="0.2">
      <c r="A45" s="406" t="s">
        <v>243</v>
      </c>
      <c r="B45" s="210" t="s">
        <v>244</v>
      </c>
      <c r="C45" s="312">
        <v>29.180593627407841</v>
      </c>
      <c r="D45" s="312">
        <v>266.82909999999998</v>
      </c>
      <c r="E45" s="312">
        <v>103.69</v>
      </c>
      <c r="F45" s="312">
        <v>178.29</v>
      </c>
      <c r="G45" s="312">
        <v>350.8614</v>
      </c>
      <c r="H45" s="312">
        <v>267.72640000000001</v>
      </c>
      <c r="I45" s="313">
        <v>103.83</v>
      </c>
      <c r="J45" s="381"/>
      <c r="K45" s="381"/>
    </row>
    <row r="46" spans="1:11" ht="24" customHeight="1" x14ac:dyDescent="0.2">
      <c r="A46" s="408" t="s">
        <v>245</v>
      </c>
      <c r="B46" s="409" t="s">
        <v>629</v>
      </c>
      <c r="C46" s="335">
        <v>1.9589578997248371</v>
      </c>
      <c r="D46" s="335">
        <v>177.36930000000001</v>
      </c>
      <c r="E46" s="335">
        <v>100.96</v>
      </c>
      <c r="F46" s="335">
        <v>139.69999999999999</v>
      </c>
      <c r="G46" s="335">
        <v>229.41139999999999</v>
      </c>
      <c r="H46" s="335">
        <v>181.63140000000001</v>
      </c>
      <c r="I46" s="335">
        <v>99.51</v>
      </c>
      <c r="J46" s="381"/>
      <c r="K46" s="381"/>
    </row>
    <row r="47" spans="1:11" ht="24" customHeight="1" x14ac:dyDescent="0.2">
      <c r="A47" s="406" t="s">
        <v>247</v>
      </c>
      <c r="B47" s="210" t="s">
        <v>248</v>
      </c>
      <c r="C47" s="312">
        <v>1.6790423179791227</v>
      </c>
      <c r="D47" s="312">
        <v>173.16229999999999</v>
      </c>
      <c r="E47" s="312">
        <v>100.47</v>
      </c>
      <c r="F47" s="312">
        <v>138.49289999999999</v>
      </c>
      <c r="G47" s="312">
        <v>221.5412</v>
      </c>
      <c r="H47" s="312">
        <v>178.501</v>
      </c>
      <c r="I47" s="313">
        <v>99.05</v>
      </c>
      <c r="J47" s="381"/>
      <c r="K47" s="381"/>
    </row>
    <row r="48" spans="1:11" ht="24" customHeight="1" x14ac:dyDescent="0.2">
      <c r="A48" s="407" t="s">
        <v>249</v>
      </c>
      <c r="B48" s="398" t="s">
        <v>250</v>
      </c>
      <c r="C48" s="399">
        <v>0.27991558198146238</v>
      </c>
      <c r="D48" s="399">
        <v>203.48</v>
      </c>
      <c r="E48" s="399">
        <v>105.54</v>
      </c>
      <c r="F48" s="399">
        <v>148.91650000000001</v>
      </c>
      <c r="G48" s="399">
        <v>239.10489999999999</v>
      </c>
      <c r="H48" s="399">
        <v>200.40880000000001</v>
      </c>
      <c r="I48" s="400">
        <v>102.31</v>
      </c>
      <c r="J48" s="381"/>
      <c r="K48" s="381"/>
    </row>
    <row r="49" spans="1:11" ht="24" customHeight="1" x14ac:dyDescent="0.2">
      <c r="A49" s="404" t="s">
        <v>251</v>
      </c>
      <c r="B49" s="405" t="s">
        <v>252</v>
      </c>
      <c r="C49" s="329">
        <v>9.2075296184479285</v>
      </c>
      <c r="D49" s="329">
        <v>188.0635</v>
      </c>
      <c r="E49" s="329">
        <v>103.2</v>
      </c>
      <c r="F49" s="329">
        <v>153.24</v>
      </c>
      <c r="G49" s="329">
        <v>237.2758</v>
      </c>
      <c r="H49" s="329">
        <v>192.2929</v>
      </c>
      <c r="I49" s="329">
        <v>102.54</v>
      </c>
      <c r="J49" s="381"/>
      <c r="K49" s="381"/>
    </row>
    <row r="50" spans="1:11" ht="24" customHeight="1" x14ac:dyDescent="0.2">
      <c r="A50" s="407" t="s">
        <v>253</v>
      </c>
      <c r="B50" s="398" t="s">
        <v>630</v>
      </c>
      <c r="C50" s="399">
        <v>2.5376067771039206</v>
      </c>
      <c r="D50" s="399">
        <v>184.17779999999999</v>
      </c>
      <c r="E50" s="399">
        <v>102.1</v>
      </c>
      <c r="F50" s="399">
        <v>151.4</v>
      </c>
      <c r="G50" s="399">
        <v>228.37860000000001</v>
      </c>
      <c r="H50" s="399">
        <v>187.28469999999999</v>
      </c>
      <c r="I50" s="400">
        <v>101.98</v>
      </c>
      <c r="J50" s="381"/>
      <c r="K50" s="381"/>
    </row>
    <row r="51" spans="1:11" ht="24" customHeight="1" x14ac:dyDescent="0.2">
      <c r="A51" s="406" t="s">
        <v>255</v>
      </c>
      <c r="B51" s="210" t="s">
        <v>631</v>
      </c>
      <c r="C51" s="312">
        <v>3.5671305707769037</v>
      </c>
      <c r="D51" s="312">
        <v>189.6</v>
      </c>
      <c r="E51" s="312">
        <v>103.79</v>
      </c>
      <c r="F51" s="312">
        <v>153.86000000000001</v>
      </c>
      <c r="G51" s="312">
        <v>240.7424</v>
      </c>
      <c r="H51" s="312">
        <v>194.37710000000001</v>
      </c>
      <c r="I51" s="313">
        <v>103.13</v>
      </c>
      <c r="J51" s="381"/>
      <c r="K51" s="381"/>
    </row>
    <row r="52" spans="1:11" ht="24" customHeight="1" x14ac:dyDescent="0.2">
      <c r="A52" s="407" t="s">
        <v>257</v>
      </c>
      <c r="B52" s="398" t="s">
        <v>632</v>
      </c>
      <c r="C52" s="399">
        <v>0.40362968064471966</v>
      </c>
      <c r="D52" s="399">
        <v>185.02350000000001</v>
      </c>
      <c r="E52" s="399">
        <v>100.99</v>
      </c>
      <c r="F52" s="399">
        <v>151.37270000000001</v>
      </c>
      <c r="G52" s="399">
        <v>234.92840000000001</v>
      </c>
      <c r="H52" s="399">
        <v>188.3963</v>
      </c>
      <c r="I52" s="400">
        <v>98.98</v>
      </c>
      <c r="J52" s="381"/>
      <c r="K52" s="381"/>
    </row>
    <row r="53" spans="1:11" ht="24" customHeight="1" x14ac:dyDescent="0.2">
      <c r="A53" s="406" t="s">
        <v>259</v>
      </c>
      <c r="B53" s="210" t="s">
        <v>260</v>
      </c>
      <c r="C53" s="312">
        <v>1.3780059965866771</v>
      </c>
      <c r="D53" s="312">
        <v>200.79689999999999</v>
      </c>
      <c r="E53" s="312">
        <v>103.69</v>
      </c>
      <c r="F53" s="312">
        <v>164.28</v>
      </c>
      <c r="G53" s="312">
        <v>250.5136</v>
      </c>
      <c r="H53" s="312">
        <v>204.00229999999999</v>
      </c>
      <c r="I53" s="313">
        <v>102.61</v>
      </c>
      <c r="J53" s="381"/>
      <c r="K53" s="381"/>
    </row>
    <row r="54" spans="1:11" ht="24" customHeight="1" x14ac:dyDescent="0.2">
      <c r="A54" s="407" t="s">
        <v>261</v>
      </c>
      <c r="B54" s="398" t="s">
        <v>633</v>
      </c>
      <c r="C54" s="399">
        <v>1.3211565935714553</v>
      </c>
      <c r="D54" s="399">
        <v>179.93700000000001</v>
      </c>
      <c r="E54" s="399">
        <v>103.15</v>
      </c>
      <c r="F54" s="399">
        <v>147.97999999999999</v>
      </c>
      <c r="G54" s="399">
        <v>225.8877</v>
      </c>
      <c r="H54" s="399">
        <v>185.26240000000001</v>
      </c>
      <c r="I54" s="400">
        <v>103.24</v>
      </c>
      <c r="J54" s="381"/>
      <c r="K54" s="381"/>
    </row>
    <row r="55" spans="1:11" ht="24" customHeight="1" x14ac:dyDescent="0.2">
      <c r="A55" s="404" t="s">
        <v>263</v>
      </c>
      <c r="B55" s="405" t="s">
        <v>264</v>
      </c>
      <c r="C55" s="329">
        <v>13.919832979540262</v>
      </c>
      <c r="D55" s="329">
        <v>194.13810000000001</v>
      </c>
      <c r="E55" s="329">
        <v>106.33</v>
      </c>
      <c r="F55" s="329">
        <v>152.08529999999999</v>
      </c>
      <c r="G55" s="329">
        <v>251.97110000000001</v>
      </c>
      <c r="H55" s="329">
        <v>197.3115</v>
      </c>
      <c r="I55" s="329">
        <v>104.53</v>
      </c>
      <c r="J55" s="381"/>
      <c r="K55" s="381"/>
    </row>
    <row r="56" spans="1:11" ht="24" customHeight="1" x14ac:dyDescent="0.2">
      <c r="A56" s="407" t="s">
        <v>265</v>
      </c>
      <c r="B56" s="398" t="s">
        <v>266</v>
      </c>
      <c r="C56" s="399">
        <v>2.9977459552185555</v>
      </c>
      <c r="D56" s="399">
        <v>175.9357</v>
      </c>
      <c r="E56" s="399">
        <v>105.14</v>
      </c>
      <c r="F56" s="399">
        <v>130.66999999999999</v>
      </c>
      <c r="G56" s="399">
        <v>232.3295</v>
      </c>
      <c r="H56" s="399">
        <v>180.18639999999999</v>
      </c>
      <c r="I56" s="400">
        <v>104.09</v>
      </c>
      <c r="J56" s="381"/>
    </row>
    <row r="57" spans="1:11" ht="24" hidden="1" customHeight="1" x14ac:dyDescent="0.2">
      <c r="A57" s="406" t="s">
        <v>267</v>
      </c>
      <c r="B57" s="210" t="s">
        <v>268</v>
      </c>
      <c r="C57" s="312"/>
      <c r="D57" s="312"/>
      <c r="E57" s="312"/>
      <c r="F57" s="312"/>
      <c r="G57" s="312"/>
      <c r="H57" s="312"/>
      <c r="I57" s="313"/>
      <c r="J57" s="381"/>
    </row>
    <row r="58" spans="1:11" ht="24" customHeight="1" x14ac:dyDescent="0.2">
      <c r="A58" s="407" t="s">
        <v>269</v>
      </c>
      <c r="B58" s="398" t="s">
        <v>270</v>
      </c>
      <c r="C58" s="399">
        <v>10.74843194784135</v>
      </c>
      <c r="D58" s="399">
        <v>196.80160000000001</v>
      </c>
      <c r="E58" s="399">
        <v>106.12</v>
      </c>
      <c r="F58" s="399">
        <v>160.01</v>
      </c>
      <c r="G58" s="399">
        <v>256.47719999999998</v>
      </c>
      <c r="H58" s="399">
        <v>202.03870000000001</v>
      </c>
      <c r="I58" s="400">
        <v>104.68</v>
      </c>
      <c r="J58" s="381"/>
    </row>
    <row r="59" spans="1:11" ht="24" customHeight="1" x14ac:dyDescent="0.2">
      <c r="A59" s="404" t="s">
        <v>271</v>
      </c>
      <c r="B59" s="405" t="s">
        <v>272</v>
      </c>
      <c r="C59" s="329">
        <v>50.888513081547451</v>
      </c>
      <c r="D59" s="329">
        <v>153.72999999999999</v>
      </c>
      <c r="E59" s="329">
        <v>106.29</v>
      </c>
      <c r="F59" s="329">
        <v>116.61</v>
      </c>
      <c r="G59" s="329">
        <v>206.2568</v>
      </c>
      <c r="H59" s="329">
        <v>158.94139999999999</v>
      </c>
      <c r="I59" s="329">
        <v>105.75</v>
      </c>
      <c r="J59" s="381"/>
    </row>
    <row r="60" spans="1:11" ht="24" customHeight="1" x14ac:dyDescent="0.2">
      <c r="A60" s="407" t="s">
        <v>273</v>
      </c>
      <c r="B60" s="398" t="s">
        <v>274</v>
      </c>
      <c r="C60" s="399">
        <v>36.002074042951399</v>
      </c>
      <c r="D60" s="399">
        <v>151.99109999999999</v>
      </c>
      <c r="E60" s="399">
        <v>105.76</v>
      </c>
      <c r="F60" s="399">
        <v>117.07</v>
      </c>
      <c r="G60" s="399">
        <v>205.32</v>
      </c>
      <c r="H60" s="399">
        <v>157.84649999999999</v>
      </c>
      <c r="I60" s="400">
        <v>105.1</v>
      </c>
      <c r="J60" s="381"/>
    </row>
    <row r="61" spans="1:11" ht="24" customHeight="1" x14ac:dyDescent="0.2">
      <c r="A61" s="406" t="s">
        <v>275</v>
      </c>
      <c r="B61" s="210" t="s">
        <v>276</v>
      </c>
      <c r="C61" s="312">
        <v>0.39661787379749375</v>
      </c>
      <c r="D61" s="312">
        <v>158.2715</v>
      </c>
      <c r="E61" s="312">
        <v>109.43</v>
      </c>
      <c r="F61" s="312">
        <v>121.84</v>
      </c>
      <c r="G61" s="312">
        <v>194.1583</v>
      </c>
      <c r="H61" s="312">
        <v>158.7704</v>
      </c>
      <c r="I61" s="313">
        <v>109.28</v>
      </c>
      <c r="J61" s="381"/>
    </row>
    <row r="62" spans="1:11" ht="24" customHeight="1" x14ac:dyDescent="0.2">
      <c r="A62" s="407" t="s">
        <v>277</v>
      </c>
      <c r="B62" s="398" t="s">
        <v>634</v>
      </c>
      <c r="C62" s="399">
        <v>1.7553374957395547</v>
      </c>
      <c r="D62" s="399">
        <v>170.71</v>
      </c>
      <c r="E62" s="399">
        <v>104.42</v>
      </c>
      <c r="F62" s="399">
        <v>128.06469999999999</v>
      </c>
      <c r="G62" s="399">
        <v>212.39449999999999</v>
      </c>
      <c r="H62" s="399">
        <v>171.93790000000001</v>
      </c>
      <c r="I62" s="400">
        <v>104.64</v>
      </c>
      <c r="J62" s="381"/>
    </row>
    <row r="63" spans="1:11" ht="24" customHeight="1" x14ac:dyDescent="0.2">
      <c r="A63" s="406" t="s">
        <v>279</v>
      </c>
      <c r="B63" s="210" t="s">
        <v>280</v>
      </c>
      <c r="C63" s="312">
        <v>2.2730703275675896</v>
      </c>
      <c r="D63" s="312">
        <v>162.41999999999999</v>
      </c>
      <c r="E63" s="312">
        <v>105.1</v>
      </c>
      <c r="F63" s="312">
        <v>124.98</v>
      </c>
      <c r="G63" s="312">
        <v>211.46029999999999</v>
      </c>
      <c r="H63" s="312">
        <v>166.29509999999999</v>
      </c>
      <c r="I63" s="313">
        <v>105.21</v>
      </c>
      <c r="J63" s="381"/>
    </row>
    <row r="64" spans="1:11" ht="27" hidden="1" x14ac:dyDescent="0.2">
      <c r="A64" s="407" t="s">
        <v>281</v>
      </c>
      <c r="B64" s="398" t="s">
        <v>282</v>
      </c>
      <c r="C64" s="399"/>
      <c r="D64" s="399"/>
      <c r="E64" s="399"/>
      <c r="F64" s="399"/>
      <c r="G64" s="399"/>
      <c r="H64" s="399"/>
      <c r="I64" s="400"/>
      <c r="J64" s="381"/>
    </row>
    <row r="65" spans="1:10" ht="24" customHeight="1" thickBot="1" x14ac:dyDescent="0.25">
      <c r="A65" s="406" t="s">
        <v>283</v>
      </c>
      <c r="B65" s="210" t="s">
        <v>284</v>
      </c>
      <c r="C65" s="312">
        <v>10.399120314215775</v>
      </c>
      <c r="D65" s="312">
        <v>155.4271</v>
      </c>
      <c r="E65" s="312">
        <v>109.27</v>
      </c>
      <c r="F65" s="312">
        <v>112.5</v>
      </c>
      <c r="G65" s="312">
        <v>206.4538</v>
      </c>
      <c r="H65" s="312">
        <v>158.941</v>
      </c>
      <c r="I65" s="313">
        <v>108.03</v>
      </c>
      <c r="J65" s="381"/>
    </row>
    <row r="66" spans="1:10" ht="14.25" hidden="1" thickBot="1" x14ac:dyDescent="0.25">
      <c r="A66" s="410"/>
      <c r="B66" s="411" t="s">
        <v>105</v>
      </c>
      <c r="C66" s="312"/>
      <c r="D66" s="312"/>
      <c r="E66" s="312"/>
      <c r="F66" s="312"/>
      <c r="G66" s="312"/>
      <c r="H66" s="312"/>
      <c r="I66" s="313"/>
      <c r="J66" s="381"/>
    </row>
    <row r="67" spans="1:10" ht="24" customHeight="1" thickTop="1" x14ac:dyDescent="0.2">
      <c r="A67" s="412"/>
      <c r="B67" s="413" t="s">
        <v>83</v>
      </c>
      <c r="C67" s="339">
        <v>906.41047893175892</v>
      </c>
      <c r="D67" s="339">
        <v>240.80269999999999</v>
      </c>
      <c r="E67" s="339">
        <v>100.06</v>
      </c>
      <c r="F67" s="339">
        <v>166.40029999999999</v>
      </c>
      <c r="G67" s="339">
        <v>350.17649999999998</v>
      </c>
      <c r="H67" s="339">
        <v>254.0274</v>
      </c>
      <c r="I67" s="340">
        <v>99.25</v>
      </c>
      <c r="J67" s="381"/>
    </row>
    <row r="68" spans="1:10" x14ac:dyDescent="0.2">
      <c r="A68" s="386"/>
      <c r="J68" s="381"/>
    </row>
  </sheetData>
  <mergeCells count="9">
    <mergeCell ref="A2:I4"/>
    <mergeCell ref="A5:B8"/>
    <mergeCell ref="C5:C7"/>
    <mergeCell ref="D5:I5"/>
    <mergeCell ref="D6:D7"/>
    <mergeCell ref="E6:E7"/>
    <mergeCell ref="F6:G6"/>
    <mergeCell ref="H6:H7"/>
    <mergeCell ref="I6:I7"/>
  </mergeCells>
  <printOptions horizontalCentered="1"/>
  <pageMargins left="0.27559055118110237" right="0.27559055118110237" top="0.59055118110236227" bottom="0.59055118110236227" header="0.19685039370078741" footer="0.19685039370078741"/>
  <pageSetup paperSize="9" scale="8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BAB58-AFAD-4AB7-BC0A-780A0DB9FE26}">
  <sheetPr codeName="List31">
    <tabColor rgb="FFC00000"/>
  </sheetPr>
  <dimension ref="A1:S2599"/>
  <sheetViews>
    <sheetView showGridLines="0" zoomScaleNormal="100" zoomScaleSheetLayoutView="100" workbookViewId="0"/>
  </sheetViews>
  <sheetFormatPr defaultColWidth="9.33203125" defaultRowHeight="12.75" x14ac:dyDescent="0.2"/>
  <cols>
    <col min="1" max="1" width="57.5" style="415" customWidth="1"/>
    <col min="2" max="2" width="8.83203125" style="266" bestFit="1" customWidth="1"/>
    <col min="3" max="6" width="8.6640625" style="266" customWidth="1"/>
    <col min="7" max="19" width="10.6640625" style="415" customWidth="1"/>
    <col min="20" max="16384" width="9.33203125" style="415"/>
  </cols>
  <sheetData>
    <row r="1" spans="1:19" ht="23.65" customHeight="1" thickBot="1" x14ac:dyDescent="0.4">
      <c r="A1" s="1" t="s">
        <v>761</v>
      </c>
      <c r="B1" s="3"/>
      <c r="C1" s="3"/>
      <c r="D1" s="3"/>
      <c r="E1" s="3"/>
      <c r="F1" s="3" t="s">
        <v>13</v>
      </c>
      <c r="G1" s="350"/>
      <c r="H1" s="350"/>
      <c r="I1" s="350"/>
      <c r="J1" s="414"/>
      <c r="K1" s="350"/>
      <c r="L1" s="350"/>
      <c r="M1" s="350"/>
      <c r="N1" s="350"/>
      <c r="O1" s="350"/>
      <c r="P1" s="345"/>
      <c r="Q1" s="345" t="s">
        <v>49</v>
      </c>
      <c r="R1" s="350"/>
      <c r="S1" s="350"/>
    </row>
    <row r="2" spans="1:19" ht="17.100000000000001" customHeight="1" x14ac:dyDescent="0.2">
      <c r="A2" s="459" t="s">
        <v>754</v>
      </c>
      <c r="B2" s="460"/>
      <c r="C2" s="460"/>
      <c r="D2" s="460"/>
      <c r="E2" s="460"/>
      <c r="F2" s="460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</row>
    <row r="3" spans="1:19" ht="14.25" customHeight="1" x14ac:dyDescent="0.2">
      <c r="A3" s="455"/>
      <c r="B3" s="455"/>
      <c r="C3" s="455"/>
      <c r="D3" s="455"/>
      <c r="E3" s="455"/>
      <c r="F3" s="455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</row>
    <row r="4" spans="1:19" s="417" customFormat="1" ht="16.5" customHeight="1" x14ac:dyDescent="0.2">
      <c r="A4" s="461"/>
      <c r="B4" s="461"/>
      <c r="C4" s="461"/>
      <c r="D4" s="461"/>
      <c r="E4" s="461"/>
      <c r="F4" s="461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6"/>
      <c r="S4" s="416"/>
    </row>
    <row r="5" spans="1:19" s="417" customFormat="1" ht="20.25" customHeight="1" x14ac:dyDescent="0.2">
      <c r="A5" s="429" t="s">
        <v>755</v>
      </c>
      <c r="B5" s="429" t="s">
        <v>756</v>
      </c>
      <c r="C5" s="431" t="s">
        <v>745</v>
      </c>
      <c r="D5" s="431"/>
      <c r="E5" s="431"/>
      <c r="F5" s="431"/>
      <c r="G5" s="416"/>
      <c r="H5" s="416"/>
      <c r="I5" s="416"/>
      <c r="J5" s="416"/>
      <c r="K5" s="416"/>
      <c r="L5" s="416"/>
      <c r="M5" s="416"/>
      <c r="N5" s="416"/>
      <c r="O5" s="416"/>
      <c r="P5" s="416"/>
      <c r="Q5" s="416"/>
      <c r="R5" s="416"/>
      <c r="S5" s="416"/>
    </row>
    <row r="6" spans="1:19" s="417" customFormat="1" ht="20.25" customHeight="1" x14ac:dyDescent="0.2">
      <c r="A6" s="436"/>
      <c r="B6" s="436"/>
      <c r="C6" s="429" t="s">
        <v>77</v>
      </c>
      <c r="D6" s="437" t="s">
        <v>747</v>
      </c>
      <c r="E6" s="438"/>
      <c r="F6" s="429" t="s">
        <v>79</v>
      </c>
      <c r="G6" s="41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</row>
    <row r="7" spans="1:19" s="417" customFormat="1" ht="20.25" customHeight="1" x14ac:dyDescent="0.2">
      <c r="A7" s="436"/>
      <c r="B7" s="430"/>
      <c r="C7" s="430"/>
      <c r="D7" s="81" t="s">
        <v>14</v>
      </c>
      <c r="E7" s="81" t="s">
        <v>18</v>
      </c>
      <c r="F7" s="430"/>
      <c r="G7" s="416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</row>
    <row r="8" spans="1:19" s="417" customFormat="1" ht="20.25" customHeight="1" thickBot="1" x14ac:dyDescent="0.25">
      <c r="A8" s="453"/>
      <c r="B8" s="84" t="s">
        <v>69</v>
      </c>
      <c r="C8" s="84" t="s">
        <v>736</v>
      </c>
      <c r="D8" s="84" t="s">
        <v>736</v>
      </c>
      <c r="E8" s="84" t="s">
        <v>736</v>
      </c>
      <c r="F8" s="84" t="s">
        <v>736</v>
      </c>
      <c r="G8" s="416"/>
      <c r="H8" s="416"/>
      <c r="I8" s="416"/>
      <c r="J8" s="416"/>
      <c r="K8" s="416"/>
      <c r="L8" s="416"/>
      <c r="M8" s="416"/>
      <c r="N8" s="416"/>
      <c r="O8" s="416"/>
      <c r="P8" s="416"/>
      <c r="Q8" s="416"/>
      <c r="R8" s="416"/>
      <c r="S8" s="416"/>
    </row>
    <row r="9" spans="1:19" s="417" customFormat="1" ht="13.15" hidden="1" customHeight="1" x14ac:dyDescent="0.2">
      <c r="A9" s="418"/>
      <c r="B9" s="418"/>
      <c r="C9" s="418"/>
      <c r="D9" s="418"/>
      <c r="E9" s="418"/>
      <c r="F9" s="418"/>
      <c r="G9" s="416"/>
      <c r="H9" s="416"/>
      <c r="I9" s="416"/>
      <c r="J9" s="416"/>
      <c r="K9" s="416"/>
      <c r="L9" s="416"/>
      <c r="M9" s="416"/>
      <c r="N9" s="416"/>
      <c r="O9" s="416"/>
      <c r="P9" s="416"/>
      <c r="Q9" s="416"/>
      <c r="R9" s="416"/>
      <c r="S9" s="416"/>
    </row>
    <row r="10" spans="1:19" s="417" customFormat="1" ht="13.35" customHeight="1" x14ac:dyDescent="0.2">
      <c r="A10" s="419" t="s">
        <v>289</v>
      </c>
      <c r="B10" s="420">
        <v>7.6348000000000003</v>
      </c>
      <c r="C10" s="420">
        <v>324.6617</v>
      </c>
      <c r="D10" s="420">
        <v>250.81630000000001</v>
      </c>
      <c r="E10" s="420">
        <v>418.87970000000001</v>
      </c>
      <c r="F10" s="420">
        <v>327.45569999999998</v>
      </c>
      <c r="G10" s="416"/>
      <c r="H10" s="416"/>
      <c r="I10" s="416"/>
      <c r="J10" s="416"/>
      <c r="K10" s="416"/>
      <c r="L10" s="416"/>
      <c r="M10" s="416"/>
      <c r="N10" s="416"/>
      <c r="O10" s="416"/>
      <c r="P10" s="416"/>
      <c r="Q10" s="416"/>
      <c r="R10" s="416"/>
      <c r="S10" s="416"/>
    </row>
    <row r="11" spans="1:19" s="417" customFormat="1" ht="13.35" customHeight="1" x14ac:dyDescent="0.2">
      <c r="A11" s="421" t="s">
        <v>290</v>
      </c>
      <c r="B11" s="422">
        <v>2.7233000000000001</v>
      </c>
      <c r="C11" s="422">
        <v>396.6275</v>
      </c>
      <c r="D11" s="422">
        <v>352.95229999999998</v>
      </c>
      <c r="E11" s="422">
        <v>451.73970000000003</v>
      </c>
      <c r="F11" s="422">
        <v>398.27429999999998</v>
      </c>
      <c r="G11" s="416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</row>
    <row r="12" spans="1:19" s="417" customFormat="1" ht="13.35" customHeight="1" x14ac:dyDescent="0.2">
      <c r="A12" s="421" t="s">
        <v>637</v>
      </c>
      <c r="B12" s="422">
        <v>4.8588000000000005</v>
      </c>
      <c r="C12" s="422">
        <v>289.6567</v>
      </c>
      <c r="D12" s="422">
        <v>237.64670000000001</v>
      </c>
      <c r="E12" s="422">
        <v>342.68700000000001</v>
      </c>
      <c r="F12" s="422">
        <v>284.90210000000002</v>
      </c>
      <c r="G12" s="416"/>
      <c r="H12" s="416"/>
      <c r="I12" s="416"/>
      <c r="J12" s="416"/>
      <c r="K12" s="416"/>
      <c r="L12" s="416"/>
      <c r="M12" s="416"/>
      <c r="N12" s="416"/>
      <c r="O12" s="416"/>
      <c r="P12" s="416"/>
      <c r="Q12" s="416"/>
      <c r="R12" s="416"/>
      <c r="S12" s="416"/>
    </row>
    <row r="13" spans="1:19" s="417" customFormat="1" ht="13.35" customHeight="1" x14ac:dyDescent="0.2">
      <c r="A13" s="419" t="s">
        <v>292</v>
      </c>
      <c r="B13" s="420">
        <v>9.1710999999999991</v>
      </c>
      <c r="C13" s="420">
        <v>204.9119</v>
      </c>
      <c r="D13" s="420">
        <v>184.24</v>
      </c>
      <c r="E13" s="420">
        <v>238.95050000000001</v>
      </c>
      <c r="F13" s="420">
        <v>206.78819999999999</v>
      </c>
      <c r="G13" s="416"/>
      <c r="H13" s="416"/>
      <c r="I13" s="416"/>
      <c r="J13" s="416"/>
      <c r="K13" s="416"/>
      <c r="L13" s="416"/>
      <c r="M13" s="416"/>
      <c r="N13" s="416"/>
      <c r="O13" s="416"/>
      <c r="P13" s="416"/>
      <c r="Q13" s="416"/>
      <c r="R13" s="416"/>
      <c r="S13" s="416"/>
    </row>
    <row r="14" spans="1:19" s="417" customFormat="1" ht="13.35" customHeight="1" x14ac:dyDescent="0.2">
      <c r="A14" s="419" t="s">
        <v>638</v>
      </c>
      <c r="B14" s="420">
        <v>11.603199999999999</v>
      </c>
      <c r="C14" s="420">
        <v>257.065</v>
      </c>
      <c r="D14" s="420">
        <v>107.13</v>
      </c>
      <c r="E14" s="420">
        <v>290.18470000000002</v>
      </c>
      <c r="F14" s="420">
        <v>238.11969999999999</v>
      </c>
      <c r="G14" s="416"/>
      <c r="H14" s="416"/>
      <c r="I14" s="416"/>
      <c r="J14" s="416"/>
      <c r="K14" s="416"/>
      <c r="L14" s="416"/>
      <c r="M14" s="416"/>
      <c r="N14" s="416"/>
      <c r="O14" s="416"/>
      <c r="P14" s="416"/>
      <c r="Q14" s="416"/>
      <c r="R14" s="416"/>
      <c r="S14" s="416"/>
    </row>
    <row r="15" spans="1:19" s="417" customFormat="1" ht="13.35" customHeight="1" x14ac:dyDescent="0.2">
      <c r="A15" s="421" t="s">
        <v>639</v>
      </c>
      <c r="B15" s="422">
        <v>9.3847000000000005</v>
      </c>
      <c r="C15" s="422">
        <v>263.43360000000001</v>
      </c>
      <c r="D15" s="422">
        <v>238.88820000000001</v>
      </c>
      <c r="E15" s="422">
        <v>293.41500000000002</v>
      </c>
      <c r="F15" s="422">
        <v>263.16079999999999</v>
      </c>
      <c r="G15" s="416"/>
      <c r="H15" s="416"/>
      <c r="I15" s="416"/>
      <c r="J15" s="416"/>
      <c r="K15" s="416"/>
      <c r="L15" s="416"/>
      <c r="M15" s="416"/>
      <c r="N15" s="416"/>
      <c r="O15" s="416"/>
      <c r="P15" s="416"/>
      <c r="Q15" s="416"/>
      <c r="R15" s="416"/>
      <c r="S15" s="416"/>
    </row>
    <row r="16" spans="1:19" s="417" customFormat="1" ht="13.35" customHeight="1" x14ac:dyDescent="0.2">
      <c r="A16" s="419" t="s">
        <v>295</v>
      </c>
      <c r="B16" s="420">
        <v>2.1821999999999999</v>
      </c>
      <c r="C16" s="420">
        <v>446.71969999999999</v>
      </c>
      <c r="D16" s="420">
        <v>284.78089999999997</v>
      </c>
      <c r="E16" s="420">
        <v>782.97159999999997</v>
      </c>
      <c r="F16" s="420">
        <v>496.51179999999999</v>
      </c>
      <c r="G16" s="416"/>
      <c r="H16" s="416"/>
      <c r="I16" s="416"/>
      <c r="J16" s="416"/>
      <c r="K16" s="416"/>
      <c r="L16" s="416"/>
      <c r="M16" s="416"/>
      <c r="N16" s="416"/>
      <c r="O16" s="416"/>
      <c r="P16" s="416"/>
      <c r="Q16" s="416"/>
      <c r="R16" s="416"/>
      <c r="S16" s="416"/>
    </row>
    <row r="17" spans="1:19" s="417" customFormat="1" ht="13.35" customHeight="1" x14ac:dyDescent="0.2">
      <c r="A17" s="421" t="s">
        <v>296</v>
      </c>
      <c r="B17" s="422">
        <v>0.44240000000000002</v>
      </c>
      <c r="C17" s="422">
        <v>642.80730000000005</v>
      </c>
      <c r="D17" s="422">
        <v>411.89490000000001</v>
      </c>
      <c r="E17" s="422">
        <v>974.86839999999995</v>
      </c>
      <c r="F17" s="422">
        <v>671.97990000000004</v>
      </c>
      <c r="G17" s="416"/>
      <c r="H17" s="416"/>
      <c r="I17" s="416"/>
      <c r="J17" s="416"/>
      <c r="K17" s="416"/>
      <c r="L17" s="416"/>
      <c r="M17" s="416"/>
      <c r="N17" s="416"/>
      <c r="O17" s="416"/>
      <c r="P17" s="416"/>
      <c r="Q17" s="416"/>
      <c r="R17" s="416"/>
      <c r="S17" s="416"/>
    </row>
    <row r="18" spans="1:19" s="417" customFormat="1" ht="13.35" customHeight="1" x14ac:dyDescent="0.2">
      <c r="A18" s="421" t="s">
        <v>640</v>
      </c>
      <c r="B18" s="422">
        <v>1.1658999999999999</v>
      </c>
      <c r="C18" s="422">
        <v>442.06009999999998</v>
      </c>
      <c r="D18" s="422">
        <v>318.57819999999998</v>
      </c>
      <c r="E18" s="422">
        <v>676.45140000000004</v>
      </c>
      <c r="F18" s="422">
        <v>472.1293</v>
      </c>
      <c r="G18" s="416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</row>
    <row r="19" spans="1:19" s="417" customFormat="1" ht="13.35" customHeight="1" x14ac:dyDescent="0.2">
      <c r="A19" s="419" t="s">
        <v>298</v>
      </c>
      <c r="B19" s="420">
        <v>0.1711</v>
      </c>
      <c r="C19" s="420">
        <v>319.01979999999998</v>
      </c>
      <c r="D19" s="420">
        <v>227.12299999999999</v>
      </c>
      <c r="E19" s="420">
        <v>491.97199999999998</v>
      </c>
      <c r="F19" s="420">
        <v>341.9896</v>
      </c>
      <c r="G19" s="416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</row>
    <row r="20" spans="1:19" s="417" customFormat="1" ht="13.35" customHeight="1" x14ac:dyDescent="0.2">
      <c r="A20" s="419" t="s">
        <v>641</v>
      </c>
      <c r="B20" s="420">
        <v>1.1269</v>
      </c>
      <c r="C20" s="420">
        <v>398.5367</v>
      </c>
      <c r="D20" s="420">
        <v>241.3432</v>
      </c>
      <c r="E20" s="420">
        <v>659.4144</v>
      </c>
      <c r="F20" s="420">
        <v>433.84140000000002</v>
      </c>
      <c r="G20" s="416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6"/>
    </row>
    <row r="21" spans="1:19" s="417" customFormat="1" ht="13.35" customHeight="1" x14ac:dyDescent="0.2">
      <c r="A21" s="421" t="s">
        <v>642</v>
      </c>
      <c r="B21" s="422">
        <v>0.50109999999999999</v>
      </c>
      <c r="C21" s="422">
        <v>444.12009999999998</v>
      </c>
      <c r="D21" s="422">
        <v>296.43520000000001</v>
      </c>
      <c r="E21" s="422">
        <v>754.74570000000006</v>
      </c>
      <c r="F21" s="422">
        <v>485.67610000000002</v>
      </c>
      <c r="G21" s="416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</row>
    <row r="22" spans="1:19" s="417" customFormat="1" ht="13.35" customHeight="1" x14ac:dyDescent="0.2">
      <c r="A22" s="421" t="s">
        <v>643</v>
      </c>
      <c r="B22" s="422">
        <v>0.41699999999999998</v>
      </c>
      <c r="C22" s="422">
        <v>382.4991</v>
      </c>
      <c r="D22" s="422">
        <v>211.34020000000001</v>
      </c>
      <c r="E22" s="422">
        <v>609.12670000000003</v>
      </c>
      <c r="F22" s="422">
        <v>398.39449999999999</v>
      </c>
      <c r="G22" s="416"/>
      <c r="H22" s="416"/>
      <c r="I22" s="416"/>
      <c r="J22" s="416"/>
      <c r="K22" s="416"/>
      <c r="L22" s="416"/>
      <c r="M22" s="416"/>
      <c r="N22" s="416"/>
      <c r="O22" s="416"/>
      <c r="P22" s="416"/>
      <c r="Q22" s="416"/>
      <c r="R22" s="416"/>
      <c r="S22" s="416"/>
    </row>
    <row r="23" spans="1:19" s="417" customFormat="1" ht="13.35" customHeight="1" x14ac:dyDescent="0.2">
      <c r="A23" s="421" t="s">
        <v>644</v>
      </c>
      <c r="B23" s="422">
        <v>0.1923</v>
      </c>
      <c r="C23" s="422">
        <v>371.02170000000001</v>
      </c>
      <c r="D23" s="422">
        <v>234.70419999999999</v>
      </c>
      <c r="E23" s="422">
        <v>510.06040000000002</v>
      </c>
      <c r="F23" s="422">
        <v>376.43869999999998</v>
      </c>
      <c r="G23" s="416"/>
      <c r="H23" s="416"/>
      <c r="I23" s="416"/>
      <c r="J23" s="416"/>
      <c r="K23" s="416"/>
      <c r="L23" s="416"/>
      <c r="M23" s="416"/>
      <c r="N23" s="416"/>
      <c r="O23" s="416"/>
      <c r="P23" s="416"/>
      <c r="Q23" s="416"/>
      <c r="R23" s="416"/>
      <c r="S23" s="416"/>
    </row>
    <row r="24" spans="1:19" s="417" customFormat="1" ht="13.35" customHeight="1" x14ac:dyDescent="0.2">
      <c r="A24" s="419" t="s">
        <v>645</v>
      </c>
      <c r="B24" s="420">
        <v>1.6697</v>
      </c>
      <c r="C24" s="420">
        <v>363.25740000000002</v>
      </c>
      <c r="D24" s="420">
        <v>243.24010000000001</v>
      </c>
      <c r="E24" s="420">
        <v>584.71190000000001</v>
      </c>
      <c r="F24" s="420">
        <v>394.27390000000003</v>
      </c>
      <c r="G24" s="416"/>
      <c r="H24" s="416"/>
      <c r="I24" s="416"/>
      <c r="J24" s="416"/>
      <c r="K24" s="416"/>
      <c r="L24" s="416"/>
      <c r="M24" s="416"/>
      <c r="N24" s="416"/>
      <c r="O24" s="416"/>
      <c r="P24" s="416"/>
      <c r="Q24" s="416"/>
      <c r="R24" s="416"/>
      <c r="S24" s="416"/>
    </row>
    <row r="25" spans="1:19" s="417" customFormat="1" ht="13.35" customHeight="1" x14ac:dyDescent="0.2">
      <c r="A25" s="421" t="s">
        <v>304</v>
      </c>
      <c r="B25" s="422">
        <v>0.3075</v>
      </c>
      <c r="C25" s="422">
        <v>414.95890000000003</v>
      </c>
      <c r="D25" s="422">
        <v>272.18310000000002</v>
      </c>
      <c r="E25" s="422">
        <v>744.10090000000002</v>
      </c>
      <c r="F25" s="422">
        <v>474.90449999999998</v>
      </c>
      <c r="G25" s="416"/>
      <c r="H25" s="416"/>
      <c r="I25" s="416"/>
      <c r="J25" s="416"/>
      <c r="K25" s="416"/>
      <c r="L25" s="416"/>
      <c r="M25" s="416"/>
      <c r="N25" s="416"/>
      <c r="O25" s="416"/>
      <c r="P25" s="416"/>
      <c r="Q25" s="416"/>
      <c r="R25" s="416"/>
      <c r="S25" s="416"/>
    </row>
    <row r="26" spans="1:19" s="417" customFormat="1" ht="13.35" customHeight="1" x14ac:dyDescent="0.2">
      <c r="A26" s="421" t="s">
        <v>646</v>
      </c>
      <c r="B26" s="422">
        <v>1.0029999999999999</v>
      </c>
      <c r="C26" s="422">
        <v>347.23829999999998</v>
      </c>
      <c r="D26" s="422">
        <v>238.77879999999999</v>
      </c>
      <c r="E26" s="422">
        <v>551.21019999999999</v>
      </c>
      <c r="F26" s="422">
        <v>377.44839999999999</v>
      </c>
      <c r="G26" s="416"/>
      <c r="H26" s="416"/>
      <c r="I26" s="416"/>
      <c r="J26" s="416"/>
      <c r="K26" s="416"/>
      <c r="L26" s="416"/>
      <c r="M26" s="416"/>
      <c r="N26" s="416"/>
      <c r="O26" s="416"/>
      <c r="P26" s="416"/>
      <c r="Q26" s="416"/>
      <c r="R26" s="416"/>
      <c r="S26" s="416"/>
    </row>
    <row r="27" spans="1:19" s="417" customFormat="1" ht="13.35" customHeight="1" x14ac:dyDescent="0.2">
      <c r="A27" s="421" t="s">
        <v>306</v>
      </c>
      <c r="B27" s="422">
        <v>0.20669999999999999</v>
      </c>
      <c r="C27" s="422">
        <v>367.67899999999997</v>
      </c>
      <c r="D27" s="422">
        <v>240.4692</v>
      </c>
      <c r="E27" s="422">
        <v>576.69970000000001</v>
      </c>
      <c r="F27" s="422">
        <v>386.98910000000001</v>
      </c>
      <c r="G27" s="416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416"/>
    </row>
    <row r="28" spans="1:19" s="417" customFormat="1" ht="13.35" customHeight="1" x14ac:dyDescent="0.2">
      <c r="A28" s="419" t="s">
        <v>307</v>
      </c>
      <c r="B28" s="420">
        <v>0.8054</v>
      </c>
      <c r="C28" s="420">
        <v>373.15859999999998</v>
      </c>
      <c r="D28" s="420">
        <v>272.1105</v>
      </c>
      <c r="E28" s="420">
        <v>566.92100000000005</v>
      </c>
      <c r="F28" s="420">
        <v>404.61579999999998</v>
      </c>
      <c r="G28" s="416"/>
      <c r="H28" s="416"/>
      <c r="I28" s="416"/>
      <c r="J28" s="416"/>
      <c r="K28" s="416"/>
      <c r="L28" s="416"/>
      <c r="M28" s="416"/>
      <c r="N28" s="416"/>
      <c r="O28" s="416"/>
      <c r="P28" s="416"/>
      <c r="Q28" s="416"/>
      <c r="R28" s="416"/>
      <c r="S28" s="416"/>
    </row>
    <row r="29" spans="1:19" s="417" customFormat="1" ht="13.35" customHeight="1" x14ac:dyDescent="0.2">
      <c r="A29" s="421" t="s">
        <v>647</v>
      </c>
      <c r="B29" s="422">
        <v>0.23300000000000001</v>
      </c>
      <c r="C29" s="422">
        <v>399.41050000000001</v>
      </c>
      <c r="D29" s="422">
        <v>255.2285</v>
      </c>
      <c r="E29" s="422">
        <v>624.80470000000003</v>
      </c>
      <c r="F29" s="422">
        <v>422.16660000000002</v>
      </c>
      <c r="G29" s="416"/>
      <c r="H29" s="416"/>
      <c r="I29" s="416"/>
      <c r="J29" s="416"/>
      <c r="K29" s="416"/>
      <c r="L29" s="416"/>
      <c r="M29" s="416"/>
      <c r="N29" s="416"/>
      <c r="O29" s="416"/>
      <c r="P29" s="416"/>
      <c r="Q29" s="416"/>
      <c r="R29" s="416"/>
      <c r="S29" s="416"/>
    </row>
    <row r="30" spans="1:19" s="417" customFormat="1" ht="13.35" customHeight="1" x14ac:dyDescent="0.2">
      <c r="A30" s="421" t="s">
        <v>309</v>
      </c>
      <c r="B30" s="422">
        <v>0.45329999999999998</v>
      </c>
      <c r="C30" s="422">
        <v>365.70519999999999</v>
      </c>
      <c r="D30" s="422">
        <v>302.52539999999999</v>
      </c>
      <c r="E30" s="422">
        <v>457.87729999999999</v>
      </c>
      <c r="F30" s="422">
        <v>373.77409999999998</v>
      </c>
      <c r="G30" s="416"/>
      <c r="H30" s="416"/>
      <c r="I30" s="416"/>
      <c r="J30" s="416"/>
      <c r="K30" s="416"/>
      <c r="L30" s="416"/>
      <c r="M30" s="416"/>
      <c r="N30" s="416"/>
      <c r="O30" s="416"/>
      <c r="P30" s="416"/>
      <c r="Q30" s="416"/>
      <c r="R30" s="416"/>
      <c r="S30" s="416"/>
    </row>
    <row r="31" spans="1:19" s="417" customFormat="1" ht="13.35" customHeight="1" x14ac:dyDescent="0.2">
      <c r="A31" s="419" t="s">
        <v>648</v>
      </c>
      <c r="B31" s="420">
        <v>2.6997999999999998</v>
      </c>
      <c r="C31" s="420">
        <v>364.56180000000001</v>
      </c>
      <c r="D31" s="420">
        <v>246.11670000000001</v>
      </c>
      <c r="E31" s="420">
        <v>557.39469999999994</v>
      </c>
      <c r="F31" s="420">
        <v>386.09519999999998</v>
      </c>
      <c r="G31" s="416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</row>
    <row r="32" spans="1:19" s="417" customFormat="1" ht="13.35" customHeight="1" x14ac:dyDescent="0.2">
      <c r="A32" s="421" t="s">
        <v>649</v>
      </c>
      <c r="B32" s="422">
        <v>0.68279999999999996</v>
      </c>
      <c r="C32" s="422">
        <v>377.89030000000002</v>
      </c>
      <c r="D32" s="422">
        <v>243.02539999999999</v>
      </c>
      <c r="E32" s="422">
        <v>580.33900000000006</v>
      </c>
      <c r="F32" s="422">
        <v>400.2174</v>
      </c>
      <c r="G32" s="416"/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R32" s="416"/>
      <c r="S32" s="416"/>
    </row>
    <row r="33" spans="1:19" s="417" customFormat="1" ht="13.35" customHeight="1" x14ac:dyDescent="0.2">
      <c r="A33" s="421" t="s">
        <v>650</v>
      </c>
      <c r="B33" s="422">
        <v>0.49469999999999997</v>
      </c>
      <c r="C33" s="422">
        <v>385.1635</v>
      </c>
      <c r="D33" s="422">
        <v>265.94799999999998</v>
      </c>
      <c r="E33" s="422">
        <v>595.19359999999995</v>
      </c>
      <c r="F33" s="422">
        <v>410.83179999999999</v>
      </c>
      <c r="G33" s="416"/>
      <c r="H33" s="416"/>
      <c r="I33" s="416"/>
      <c r="J33" s="416"/>
      <c r="K33" s="416"/>
      <c r="L33" s="416"/>
      <c r="M33" s="416"/>
      <c r="N33" s="416"/>
      <c r="O33" s="416"/>
      <c r="P33" s="416"/>
      <c r="Q33" s="416"/>
      <c r="R33" s="416"/>
      <c r="S33" s="416"/>
    </row>
    <row r="34" spans="1:19" s="417" customFormat="1" ht="13.35" customHeight="1" x14ac:dyDescent="0.2">
      <c r="A34" s="419" t="s">
        <v>651</v>
      </c>
      <c r="B34" s="420">
        <v>0.20799999999999999</v>
      </c>
      <c r="C34" s="420">
        <v>305.3449</v>
      </c>
      <c r="D34" s="420">
        <v>209.35849999999999</v>
      </c>
      <c r="E34" s="420">
        <v>555.33320000000003</v>
      </c>
      <c r="F34" s="420">
        <v>350.3177</v>
      </c>
      <c r="G34" s="416"/>
      <c r="H34" s="416"/>
      <c r="I34" s="416"/>
      <c r="J34" s="416"/>
      <c r="K34" s="416"/>
      <c r="L34" s="416"/>
      <c r="M34" s="416"/>
      <c r="N34" s="416"/>
      <c r="O34" s="416"/>
      <c r="P34" s="416"/>
      <c r="Q34" s="416"/>
      <c r="R34" s="416"/>
      <c r="S34" s="416"/>
    </row>
    <row r="35" spans="1:19" s="417" customFormat="1" ht="13.35" customHeight="1" x14ac:dyDescent="0.2">
      <c r="A35" s="419" t="s">
        <v>314</v>
      </c>
      <c r="B35" s="420">
        <v>0.29899999999999999</v>
      </c>
      <c r="C35" s="420">
        <v>356.55739999999997</v>
      </c>
      <c r="D35" s="420">
        <v>224.48159999999999</v>
      </c>
      <c r="E35" s="420">
        <v>584.55809999999997</v>
      </c>
      <c r="F35" s="420">
        <v>392.60890000000001</v>
      </c>
      <c r="G35" s="416"/>
      <c r="H35" s="416"/>
      <c r="I35" s="416"/>
      <c r="J35" s="416"/>
      <c r="K35" s="416"/>
      <c r="L35" s="416"/>
      <c r="M35" s="416"/>
      <c r="N35" s="416"/>
      <c r="O35" s="416"/>
      <c r="P35" s="416"/>
      <c r="Q35" s="416"/>
      <c r="R35" s="416"/>
      <c r="S35" s="416"/>
    </row>
    <row r="36" spans="1:19" s="417" customFormat="1" ht="13.35" customHeight="1" x14ac:dyDescent="0.2">
      <c r="A36" s="419" t="s">
        <v>652</v>
      </c>
      <c r="B36" s="420">
        <v>0.67279999999999995</v>
      </c>
      <c r="C36" s="420">
        <v>385.08229999999998</v>
      </c>
      <c r="D36" s="420">
        <v>243.3126</v>
      </c>
      <c r="E36" s="420">
        <v>621.51949999999999</v>
      </c>
      <c r="F36" s="420">
        <v>416.5009</v>
      </c>
      <c r="G36" s="416"/>
      <c r="H36" s="416"/>
      <c r="I36" s="416"/>
      <c r="J36" s="416"/>
      <c r="K36" s="416"/>
      <c r="L36" s="416"/>
      <c r="M36" s="416"/>
      <c r="N36" s="416"/>
      <c r="O36" s="416"/>
      <c r="P36" s="416"/>
      <c r="Q36" s="416"/>
      <c r="R36" s="416"/>
      <c r="S36" s="416"/>
    </row>
    <row r="37" spans="1:19" s="417" customFormat="1" ht="13.35" customHeight="1" x14ac:dyDescent="0.2">
      <c r="A37" s="421" t="s">
        <v>316</v>
      </c>
      <c r="B37" s="422">
        <v>0.2001</v>
      </c>
      <c r="C37" s="422">
        <v>351.31200000000001</v>
      </c>
      <c r="D37" s="422">
        <v>242.28049999999999</v>
      </c>
      <c r="E37" s="422">
        <v>534.27729999999997</v>
      </c>
      <c r="F37" s="422">
        <v>395.12360000000001</v>
      </c>
      <c r="G37" s="416"/>
      <c r="H37" s="416"/>
      <c r="I37" s="416"/>
      <c r="J37" s="416"/>
      <c r="K37" s="416"/>
      <c r="L37" s="416"/>
      <c r="M37" s="416"/>
      <c r="N37" s="416"/>
      <c r="O37" s="416"/>
      <c r="P37" s="416"/>
      <c r="Q37" s="416"/>
      <c r="R37" s="416"/>
      <c r="S37" s="416"/>
    </row>
    <row r="38" spans="1:19" s="417" customFormat="1" ht="13.35" customHeight="1" x14ac:dyDescent="0.2">
      <c r="A38" s="421" t="s">
        <v>317</v>
      </c>
      <c r="B38" s="422">
        <v>0.36230000000000001</v>
      </c>
      <c r="C38" s="422">
        <v>422.4307</v>
      </c>
      <c r="D38" s="422">
        <v>269.99110000000002</v>
      </c>
      <c r="E38" s="422">
        <v>654.08209999999997</v>
      </c>
      <c r="F38" s="422">
        <v>454.58550000000002</v>
      </c>
      <c r="G38" s="416"/>
      <c r="H38" s="416"/>
      <c r="I38" s="416"/>
      <c r="J38" s="416"/>
      <c r="K38" s="416"/>
      <c r="L38" s="416"/>
      <c r="M38" s="416"/>
      <c r="N38" s="416"/>
      <c r="O38" s="416"/>
      <c r="P38" s="416"/>
      <c r="Q38" s="416"/>
      <c r="R38" s="416"/>
      <c r="S38" s="416"/>
    </row>
    <row r="39" spans="1:19" s="417" customFormat="1" ht="13.35" customHeight="1" x14ac:dyDescent="0.2">
      <c r="A39" s="419" t="s">
        <v>318</v>
      </c>
      <c r="B39" s="420">
        <v>0.21529999999999999</v>
      </c>
      <c r="C39" s="420">
        <v>322.90429999999998</v>
      </c>
      <c r="D39" s="420">
        <v>218.8751</v>
      </c>
      <c r="E39" s="420">
        <v>514.84609999999998</v>
      </c>
      <c r="F39" s="420">
        <v>346.21440000000001</v>
      </c>
      <c r="G39" s="416"/>
      <c r="H39" s="416"/>
      <c r="I39" s="416"/>
      <c r="J39" s="416"/>
      <c r="K39" s="416"/>
      <c r="L39" s="416"/>
      <c r="M39" s="416"/>
      <c r="N39" s="416"/>
      <c r="O39" s="416"/>
      <c r="P39" s="416"/>
      <c r="Q39" s="416"/>
      <c r="R39" s="416"/>
      <c r="S39" s="416"/>
    </row>
    <row r="40" spans="1:19" s="417" customFormat="1" ht="13.35" customHeight="1" x14ac:dyDescent="0.2">
      <c r="A40" s="419" t="s">
        <v>319</v>
      </c>
      <c r="B40" s="420">
        <v>0.44979999999999998</v>
      </c>
      <c r="C40" s="420">
        <v>319.02879999999999</v>
      </c>
      <c r="D40" s="420">
        <v>206.48939999999999</v>
      </c>
      <c r="E40" s="420">
        <v>553.72649999999999</v>
      </c>
      <c r="F40" s="420">
        <v>353.84440000000001</v>
      </c>
      <c r="G40" s="416"/>
      <c r="H40" s="416"/>
      <c r="I40" s="416"/>
      <c r="J40" s="416"/>
      <c r="K40" s="416"/>
      <c r="L40" s="416"/>
      <c r="M40" s="416"/>
      <c r="N40" s="416"/>
      <c r="O40" s="416"/>
      <c r="P40" s="416"/>
      <c r="Q40" s="416"/>
      <c r="R40" s="416"/>
      <c r="S40" s="416"/>
    </row>
    <row r="41" spans="1:19" s="417" customFormat="1" ht="13.35" customHeight="1" x14ac:dyDescent="0.2">
      <c r="A41" s="421" t="s">
        <v>320</v>
      </c>
      <c r="B41" s="422">
        <v>0.31269999999999998</v>
      </c>
      <c r="C41" s="422">
        <v>336.45389999999998</v>
      </c>
      <c r="D41" s="422">
        <v>226.5248</v>
      </c>
      <c r="E41" s="422">
        <v>582.92669999999998</v>
      </c>
      <c r="F41" s="422">
        <v>375.45609999999999</v>
      </c>
      <c r="G41" s="416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</row>
    <row r="42" spans="1:19" s="417" customFormat="1" ht="13.35" customHeight="1" x14ac:dyDescent="0.2">
      <c r="A42" s="419" t="s">
        <v>653</v>
      </c>
      <c r="B42" s="420">
        <v>0.53210000000000002</v>
      </c>
      <c r="C42" s="420">
        <v>373.96980000000002</v>
      </c>
      <c r="D42" s="420">
        <v>250.06639999999999</v>
      </c>
      <c r="E42" s="420">
        <v>569.37249999999995</v>
      </c>
      <c r="F42" s="420">
        <v>398.81220000000002</v>
      </c>
      <c r="G42" s="416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</row>
    <row r="43" spans="1:19" s="417" customFormat="1" ht="13.35" customHeight="1" x14ac:dyDescent="0.2">
      <c r="A43" s="421" t="s">
        <v>654</v>
      </c>
      <c r="B43" s="422">
        <v>0.37169999999999997</v>
      </c>
      <c r="C43" s="422">
        <v>377.16019999999997</v>
      </c>
      <c r="D43" s="422">
        <v>251.36799999999999</v>
      </c>
      <c r="E43" s="422">
        <v>565.6232</v>
      </c>
      <c r="F43" s="422">
        <v>400.84390000000002</v>
      </c>
      <c r="G43" s="416"/>
      <c r="H43" s="416"/>
      <c r="I43" s="416"/>
      <c r="J43" s="416"/>
      <c r="K43" s="416"/>
      <c r="L43" s="416"/>
      <c r="M43" s="416"/>
      <c r="N43" s="416"/>
      <c r="O43" s="416"/>
      <c r="P43" s="416"/>
      <c r="Q43" s="416"/>
      <c r="R43" s="416"/>
      <c r="S43" s="416"/>
    </row>
    <row r="44" spans="1:19" s="417" customFormat="1" ht="13.35" customHeight="1" x14ac:dyDescent="0.2">
      <c r="A44" s="419" t="s">
        <v>323</v>
      </c>
      <c r="B44" s="420">
        <v>6.0389999999999997</v>
      </c>
      <c r="C44" s="420">
        <v>287.57639999999998</v>
      </c>
      <c r="D44" s="420">
        <v>220.2073</v>
      </c>
      <c r="E44" s="420">
        <v>384.42930000000001</v>
      </c>
      <c r="F44" s="420">
        <v>296.53429999999997</v>
      </c>
      <c r="G44" s="416"/>
      <c r="H44" s="416"/>
      <c r="I44" s="416"/>
      <c r="J44" s="416"/>
      <c r="K44" s="416"/>
      <c r="L44" s="416"/>
      <c r="M44" s="416"/>
      <c r="N44" s="416"/>
      <c r="O44" s="416"/>
      <c r="P44" s="416"/>
      <c r="Q44" s="416"/>
      <c r="R44" s="416"/>
      <c r="S44" s="416"/>
    </row>
    <row r="45" spans="1:19" s="417" customFormat="1" ht="13.35" customHeight="1" x14ac:dyDescent="0.2">
      <c r="A45" s="421" t="s">
        <v>655</v>
      </c>
      <c r="B45" s="422">
        <v>4.4709000000000003</v>
      </c>
      <c r="C45" s="422">
        <v>281.5301</v>
      </c>
      <c r="D45" s="422">
        <v>216.78809999999999</v>
      </c>
      <c r="E45" s="422">
        <v>376.4862</v>
      </c>
      <c r="F45" s="422">
        <v>291.16140000000001</v>
      </c>
      <c r="G45" s="416"/>
      <c r="H45" s="416"/>
      <c r="I45" s="416"/>
      <c r="J45" s="416"/>
      <c r="K45" s="416"/>
      <c r="L45" s="416"/>
      <c r="M45" s="416"/>
      <c r="N45" s="416"/>
      <c r="O45" s="416"/>
      <c r="P45" s="416"/>
      <c r="Q45" s="416"/>
      <c r="R45" s="416"/>
      <c r="S45" s="416"/>
    </row>
    <row r="46" spans="1:19" s="417" customFormat="1" ht="13.35" customHeight="1" x14ac:dyDescent="0.2">
      <c r="A46" s="421" t="s">
        <v>325</v>
      </c>
      <c r="B46" s="422">
        <v>0.48420000000000002</v>
      </c>
      <c r="C46" s="422">
        <v>296.53109999999998</v>
      </c>
      <c r="D46" s="422">
        <v>224.86959999999999</v>
      </c>
      <c r="E46" s="422">
        <v>414.92989999999998</v>
      </c>
      <c r="F46" s="422">
        <v>311.23700000000002</v>
      </c>
      <c r="G46" s="416"/>
      <c r="H46" s="416"/>
      <c r="I46" s="416"/>
      <c r="J46" s="416"/>
      <c r="K46" s="416"/>
      <c r="L46" s="416"/>
      <c r="M46" s="416"/>
      <c r="N46" s="416"/>
      <c r="O46" s="416"/>
      <c r="P46" s="416"/>
      <c r="Q46" s="416"/>
      <c r="R46" s="416"/>
      <c r="S46" s="416"/>
    </row>
    <row r="47" spans="1:19" s="417" customFormat="1" ht="13.35" customHeight="1" x14ac:dyDescent="0.2">
      <c r="A47" s="419" t="s">
        <v>326</v>
      </c>
      <c r="B47" s="420">
        <v>1.8058999999999998</v>
      </c>
      <c r="C47" s="420">
        <v>467.36950000000002</v>
      </c>
      <c r="D47" s="420">
        <v>295.3861</v>
      </c>
      <c r="E47" s="420">
        <v>806.74159999999995</v>
      </c>
      <c r="F47" s="420">
        <v>517.87139999999999</v>
      </c>
      <c r="G47" s="416"/>
      <c r="H47" s="416"/>
      <c r="I47" s="416"/>
      <c r="J47" s="416"/>
      <c r="K47" s="416"/>
      <c r="L47" s="416"/>
      <c r="M47" s="416"/>
      <c r="N47" s="416"/>
      <c r="O47" s="416"/>
      <c r="P47" s="416"/>
      <c r="Q47" s="416"/>
      <c r="R47" s="416"/>
      <c r="S47" s="416"/>
    </row>
    <row r="48" spans="1:19" s="417" customFormat="1" ht="13.35" customHeight="1" x14ac:dyDescent="0.2">
      <c r="A48" s="421" t="s">
        <v>327</v>
      </c>
      <c r="B48" s="422">
        <v>0.58479999999999999</v>
      </c>
      <c r="C48" s="422">
        <v>628.55349999999999</v>
      </c>
      <c r="D48" s="422">
        <v>468.26400000000001</v>
      </c>
      <c r="E48" s="422">
        <v>901.83699999999999</v>
      </c>
      <c r="F48" s="422">
        <v>668.27350000000001</v>
      </c>
      <c r="G48" s="416"/>
      <c r="H48" s="416"/>
      <c r="I48" s="416"/>
      <c r="J48" s="416"/>
      <c r="K48" s="416"/>
      <c r="L48" s="416"/>
      <c r="M48" s="416"/>
      <c r="N48" s="416"/>
      <c r="O48" s="416"/>
      <c r="P48" s="416"/>
      <c r="Q48" s="416"/>
      <c r="R48" s="416"/>
      <c r="S48" s="416"/>
    </row>
    <row r="49" spans="1:19" s="417" customFormat="1" ht="13.35" customHeight="1" x14ac:dyDescent="0.2">
      <c r="A49" s="421" t="s">
        <v>328</v>
      </c>
      <c r="B49" s="422">
        <v>0.5917</v>
      </c>
      <c r="C49" s="422">
        <v>363.02800000000002</v>
      </c>
      <c r="D49" s="422">
        <v>288.17599999999999</v>
      </c>
      <c r="E49" s="422">
        <v>553.39769999999999</v>
      </c>
      <c r="F49" s="422">
        <v>405.04489999999998</v>
      </c>
      <c r="G49" s="416"/>
      <c r="H49" s="416"/>
      <c r="I49" s="416"/>
      <c r="J49" s="416"/>
      <c r="K49" s="416"/>
      <c r="L49" s="416"/>
      <c r="M49" s="416"/>
      <c r="N49" s="416"/>
      <c r="O49" s="416"/>
      <c r="P49" s="416"/>
      <c r="Q49" s="416"/>
      <c r="R49" s="416"/>
      <c r="S49" s="416"/>
    </row>
    <row r="50" spans="1:19" s="417" customFormat="1" ht="13.35" customHeight="1" x14ac:dyDescent="0.2">
      <c r="A50" s="419" t="s">
        <v>329</v>
      </c>
      <c r="B50" s="420">
        <v>0.52649999999999997</v>
      </c>
      <c r="C50" s="420">
        <v>318.52980000000002</v>
      </c>
      <c r="D50" s="420">
        <v>229.8903</v>
      </c>
      <c r="E50" s="420">
        <v>432.3535</v>
      </c>
      <c r="F50" s="420">
        <v>325.30549999999999</v>
      </c>
      <c r="G50" s="416"/>
      <c r="H50" s="416"/>
      <c r="I50" s="416"/>
      <c r="J50" s="416"/>
      <c r="K50" s="416"/>
      <c r="L50" s="416"/>
      <c r="M50" s="416"/>
      <c r="N50" s="416"/>
      <c r="O50" s="416"/>
      <c r="P50" s="416"/>
      <c r="Q50" s="416"/>
      <c r="R50" s="416"/>
      <c r="S50" s="416"/>
    </row>
    <row r="51" spans="1:19" s="417" customFormat="1" ht="13.35" customHeight="1" x14ac:dyDescent="0.2">
      <c r="A51" s="419" t="s">
        <v>330</v>
      </c>
      <c r="B51" s="420">
        <v>1.119</v>
      </c>
      <c r="C51" s="420">
        <v>369.39139999999998</v>
      </c>
      <c r="D51" s="420">
        <v>255.33860000000001</v>
      </c>
      <c r="E51" s="420">
        <v>502.34559999999999</v>
      </c>
      <c r="F51" s="420">
        <v>374.03109999999998</v>
      </c>
      <c r="G51" s="416"/>
      <c r="H51" s="416"/>
      <c r="I51" s="416"/>
      <c r="J51" s="416"/>
      <c r="K51" s="416"/>
      <c r="L51" s="416"/>
      <c r="M51" s="416"/>
      <c r="N51" s="416"/>
      <c r="O51" s="416"/>
      <c r="P51" s="416"/>
      <c r="Q51" s="416"/>
      <c r="R51" s="416"/>
      <c r="S51" s="416"/>
    </row>
    <row r="52" spans="1:19" s="417" customFormat="1" ht="13.35" customHeight="1" x14ac:dyDescent="0.2">
      <c r="A52" s="421" t="s">
        <v>656</v>
      </c>
      <c r="B52" s="422">
        <v>0.69499999999999995</v>
      </c>
      <c r="C52" s="422">
        <v>361.50529999999998</v>
      </c>
      <c r="D52" s="422">
        <v>247.74359999999999</v>
      </c>
      <c r="E52" s="422">
        <v>481.87790000000001</v>
      </c>
      <c r="F52" s="422">
        <v>363.35680000000002</v>
      </c>
      <c r="G52" s="416"/>
      <c r="H52" s="416"/>
      <c r="I52" s="416"/>
      <c r="J52" s="416"/>
      <c r="K52" s="416"/>
      <c r="L52" s="416"/>
      <c r="M52" s="416"/>
      <c r="N52" s="416"/>
      <c r="O52" s="416"/>
      <c r="P52" s="416"/>
      <c r="Q52" s="416"/>
      <c r="R52" s="416"/>
      <c r="S52" s="416"/>
    </row>
    <row r="53" spans="1:19" s="417" customFormat="1" ht="13.35" customHeight="1" x14ac:dyDescent="0.2">
      <c r="A53" s="421" t="s">
        <v>657</v>
      </c>
      <c r="B53" s="422">
        <v>0.37259999999999999</v>
      </c>
      <c r="C53" s="422">
        <v>397.71910000000003</v>
      </c>
      <c r="D53" s="422">
        <v>267.66419999999999</v>
      </c>
      <c r="E53" s="422">
        <v>536.6377</v>
      </c>
      <c r="F53" s="422">
        <v>398.26249999999999</v>
      </c>
      <c r="G53" s="416"/>
      <c r="H53" s="416"/>
      <c r="I53" s="416"/>
      <c r="J53" s="416"/>
      <c r="K53" s="416"/>
      <c r="L53" s="416"/>
      <c r="M53" s="416"/>
      <c r="N53" s="416"/>
      <c r="O53" s="416"/>
      <c r="P53" s="416"/>
      <c r="Q53" s="416"/>
      <c r="R53" s="416"/>
      <c r="S53" s="416"/>
    </row>
    <row r="54" spans="1:19" s="417" customFormat="1" ht="13.35" customHeight="1" x14ac:dyDescent="0.2">
      <c r="A54" s="419" t="s">
        <v>333</v>
      </c>
      <c r="B54" s="420">
        <v>15.6036</v>
      </c>
      <c r="C54" s="420">
        <v>367.00029999999998</v>
      </c>
      <c r="D54" s="420">
        <v>254.53380000000001</v>
      </c>
      <c r="E54" s="420">
        <v>515.68910000000005</v>
      </c>
      <c r="F54" s="420">
        <v>379.1943</v>
      </c>
      <c r="G54" s="416"/>
      <c r="H54" s="416"/>
      <c r="I54" s="416"/>
      <c r="J54" s="416"/>
      <c r="K54" s="416"/>
      <c r="L54" s="416"/>
      <c r="M54" s="416"/>
      <c r="N54" s="416"/>
      <c r="O54" s="416"/>
      <c r="P54" s="416"/>
      <c r="Q54" s="416"/>
      <c r="R54" s="416"/>
      <c r="S54" s="416"/>
    </row>
    <row r="55" spans="1:19" s="417" customFormat="1" ht="13.35" customHeight="1" x14ac:dyDescent="0.2">
      <c r="A55" s="421" t="s">
        <v>658</v>
      </c>
      <c r="B55" s="422">
        <v>9.7766000000000002</v>
      </c>
      <c r="C55" s="422">
        <v>364.70740000000001</v>
      </c>
      <c r="D55" s="422">
        <v>253.81229999999999</v>
      </c>
      <c r="E55" s="422">
        <v>504.55309999999997</v>
      </c>
      <c r="F55" s="422">
        <v>375.07580000000002</v>
      </c>
      <c r="G55" s="416"/>
      <c r="H55" s="416"/>
      <c r="I55" s="416"/>
      <c r="J55" s="416"/>
      <c r="K55" s="416"/>
      <c r="L55" s="416"/>
      <c r="M55" s="416"/>
      <c r="N55" s="416"/>
      <c r="O55" s="416"/>
      <c r="P55" s="416"/>
      <c r="Q55" s="416"/>
      <c r="R55" s="416"/>
      <c r="S55" s="416"/>
    </row>
    <row r="56" spans="1:19" s="417" customFormat="1" ht="13.35" customHeight="1" x14ac:dyDescent="0.2">
      <c r="A56" s="421" t="s">
        <v>659</v>
      </c>
      <c r="B56" s="422">
        <v>2.9615999999999998</v>
      </c>
      <c r="C56" s="422">
        <v>397.67950000000002</v>
      </c>
      <c r="D56" s="422">
        <v>265.69110000000001</v>
      </c>
      <c r="E56" s="422">
        <v>548.7826</v>
      </c>
      <c r="F56" s="422">
        <v>406.30610000000001</v>
      </c>
      <c r="G56" s="416"/>
      <c r="H56" s="416"/>
      <c r="I56" s="416"/>
      <c r="J56" s="416"/>
      <c r="K56" s="416"/>
      <c r="L56" s="416"/>
      <c r="M56" s="416"/>
      <c r="N56" s="416"/>
      <c r="O56" s="416"/>
      <c r="P56" s="416"/>
      <c r="Q56" s="416"/>
      <c r="R56" s="416"/>
      <c r="S56" s="416"/>
    </row>
    <row r="57" spans="1:19" s="417" customFormat="1" ht="13.35" customHeight="1" x14ac:dyDescent="0.2">
      <c r="A57" s="419" t="s">
        <v>660</v>
      </c>
      <c r="B57" s="420">
        <v>3.0657999999999999</v>
      </c>
      <c r="C57" s="420">
        <v>395.34769999999997</v>
      </c>
      <c r="D57" s="420">
        <v>268.5145</v>
      </c>
      <c r="E57" s="420">
        <v>561.49540000000002</v>
      </c>
      <c r="F57" s="420">
        <v>404.798</v>
      </c>
      <c r="G57" s="416"/>
      <c r="H57" s="416"/>
      <c r="I57" s="416"/>
      <c r="J57" s="416"/>
      <c r="K57" s="416"/>
      <c r="L57" s="416"/>
      <c r="M57" s="416"/>
      <c r="N57" s="416"/>
      <c r="O57" s="416"/>
      <c r="P57" s="416"/>
      <c r="Q57" s="416"/>
      <c r="R57" s="416"/>
      <c r="S57" s="416"/>
    </row>
    <row r="58" spans="1:19" s="417" customFormat="1" ht="13.35" customHeight="1" x14ac:dyDescent="0.2">
      <c r="A58" s="421" t="s">
        <v>337</v>
      </c>
      <c r="B58" s="422">
        <v>0.51359999999999995</v>
      </c>
      <c r="C58" s="422">
        <v>282.84309999999999</v>
      </c>
      <c r="D58" s="422">
        <v>207.58070000000001</v>
      </c>
      <c r="E58" s="422">
        <v>439.0806</v>
      </c>
      <c r="F58" s="422">
        <v>303.71949999999998</v>
      </c>
      <c r="G58" s="416"/>
      <c r="H58" s="416"/>
      <c r="I58" s="416"/>
      <c r="J58" s="416"/>
      <c r="K58" s="416"/>
      <c r="L58" s="416"/>
      <c r="M58" s="416"/>
      <c r="N58" s="416"/>
      <c r="O58" s="416"/>
      <c r="P58" s="416"/>
      <c r="Q58" s="416"/>
      <c r="R58" s="416"/>
      <c r="S58" s="416"/>
    </row>
    <row r="59" spans="1:19" s="417" customFormat="1" ht="13.35" customHeight="1" x14ac:dyDescent="0.2">
      <c r="A59" s="421" t="s">
        <v>661</v>
      </c>
      <c r="B59" s="422">
        <v>1.8700999999999999</v>
      </c>
      <c r="C59" s="422">
        <v>400.0523</v>
      </c>
      <c r="D59" s="422">
        <v>305.5369</v>
      </c>
      <c r="E59" s="422">
        <v>557.62900000000002</v>
      </c>
      <c r="F59" s="422">
        <v>416.41289999999998</v>
      </c>
      <c r="G59" s="416"/>
      <c r="H59" s="416"/>
      <c r="I59" s="416"/>
      <c r="J59" s="416"/>
      <c r="K59" s="416"/>
      <c r="L59" s="416"/>
      <c r="M59" s="416"/>
      <c r="N59" s="416"/>
      <c r="O59" s="416"/>
      <c r="P59" s="416"/>
      <c r="Q59" s="416"/>
      <c r="R59" s="416"/>
      <c r="S59" s="416"/>
    </row>
    <row r="60" spans="1:19" s="417" customFormat="1" ht="13.35" customHeight="1" x14ac:dyDescent="0.2">
      <c r="A60" s="421" t="s">
        <v>339</v>
      </c>
      <c r="B60" s="422">
        <v>0.24970000000000001</v>
      </c>
      <c r="C60" s="422">
        <v>479.3904</v>
      </c>
      <c r="D60" s="422">
        <v>334.7919</v>
      </c>
      <c r="E60" s="422">
        <v>636.80489999999998</v>
      </c>
      <c r="F60" s="422">
        <v>491.00200000000001</v>
      </c>
      <c r="G60" s="416"/>
      <c r="H60" s="416"/>
      <c r="I60" s="416"/>
      <c r="J60" s="416"/>
      <c r="K60" s="416"/>
      <c r="L60" s="416"/>
      <c r="M60" s="416"/>
      <c r="N60" s="416"/>
      <c r="O60" s="416"/>
      <c r="P60" s="416"/>
      <c r="Q60" s="416"/>
      <c r="R60" s="416"/>
      <c r="S60" s="416"/>
    </row>
    <row r="61" spans="1:19" s="417" customFormat="1" ht="13.35" customHeight="1" x14ac:dyDescent="0.2">
      <c r="A61" s="419" t="s">
        <v>340</v>
      </c>
      <c r="B61" s="420">
        <v>0.3115</v>
      </c>
      <c r="C61" s="420">
        <v>257.76139999999998</v>
      </c>
      <c r="D61" s="420">
        <v>181.4693</v>
      </c>
      <c r="E61" s="420">
        <v>373.4282</v>
      </c>
      <c r="F61" s="420">
        <v>269.79730000000001</v>
      </c>
      <c r="G61" s="416"/>
      <c r="H61" s="416"/>
      <c r="I61" s="416"/>
      <c r="J61" s="416"/>
      <c r="K61" s="416"/>
      <c r="L61" s="416"/>
      <c r="M61" s="416"/>
      <c r="N61" s="416"/>
      <c r="O61" s="416"/>
      <c r="P61" s="416"/>
      <c r="Q61" s="416"/>
      <c r="R61" s="416"/>
      <c r="S61" s="416"/>
    </row>
    <row r="62" spans="1:19" s="417" customFormat="1" ht="13.35" customHeight="1" x14ac:dyDescent="0.2">
      <c r="A62" s="421" t="s">
        <v>341</v>
      </c>
      <c r="B62" s="422">
        <v>0.24229999999999999</v>
      </c>
      <c r="C62" s="422">
        <v>269.53059999999999</v>
      </c>
      <c r="D62" s="422">
        <v>195.72900000000001</v>
      </c>
      <c r="E62" s="422">
        <v>382.81779999999998</v>
      </c>
      <c r="F62" s="422">
        <v>282.0566</v>
      </c>
      <c r="G62" s="416"/>
      <c r="H62" s="416"/>
      <c r="I62" s="416"/>
      <c r="J62" s="416"/>
      <c r="K62" s="416"/>
      <c r="L62" s="416"/>
      <c r="M62" s="416"/>
      <c r="N62" s="416"/>
      <c r="O62" s="416"/>
      <c r="P62" s="416"/>
      <c r="Q62" s="416"/>
      <c r="R62" s="416"/>
      <c r="S62" s="416"/>
    </row>
    <row r="63" spans="1:19" s="417" customFormat="1" ht="13.35" customHeight="1" x14ac:dyDescent="0.2">
      <c r="A63" s="419" t="s">
        <v>662</v>
      </c>
      <c r="B63" s="420">
        <v>0.5091</v>
      </c>
      <c r="C63" s="420">
        <v>265.19220000000001</v>
      </c>
      <c r="D63" s="420">
        <v>195.1317</v>
      </c>
      <c r="E63" s="420">
        <v>409.08640000000003</v>
      </c>
      <c r="F63" s="420">
        <v>290.43439999999998</v>
      </c>
      <c r="G63" s="416"/>
      <c r="H63" s="416"/>
      <c r="I63" s="416"/>
      <c r="J63" s="416"/>
      <c r="K63" s="416"/>
      <c r="L63" s="416"/>
      <c r="M63" s="416"/>
      <c r="N63" s="416"/>
      <c r="O63" s="416"/>
      <c r="P63" s="416"/>
      <c r="Q63" s="416"/>
      <c r="R63" s="416"/>
      <c r="S63" s="416"/>
    </row>
    <row r="64" spans="1:19" s="417" customFormat="1" ht="13.35" customHeight="1" x14ac:dyDescent="0.2">
      <c r="A64" s="419" t="s">
        <v>663</v>
      </c>
      <c r="B64" s="420">
        <v>0.38150000000000001</v>
      </c>
      <c r="C64" s="420">
        <v>362.47500000000002</v>
      </c>
      <c r="D64" s="420">
        <v>203.7209</v>
      </c>
      <c r="E64" s="420">
        <v>565.24469999999997</v>
      </c>
      <c r="F64" s="420">
        <v>373.505</v>
      </c>
      <c r="G64" s="416"/>
      <c r="H64" s="416"/>
      <c r="I64" s="416"/>
      <c r="J64" s="416"/>
      <c r="K64" s="416"/>
      <c r="L64" s="416"/>
      <c r="M64" s="416"/>
      <c r="N64" s="416"/>
      <c r="O64" s="416"/>
      <c r="P64" s="416"/>
      <c r="Q64" s="416"/>
      <c r="R64" s="416"/>
      <c r="S64" s="416"/>
    </row>
    <row r="65" spans="1:19" s="417" customFormat="1" ht="13.35" customHeight="1" x14ac:dyDescent="0.2">
      <c r="A65" s="419" t="s">
        <v>344</v>
      </c>
      <c r="B65" s="420">
        <v>1.897</v>
      </c>
      <c r="C65" s="420">
        <v>271.44069999999999</v>
      </c>
      <c r="D65" s="420">
        <v>204.01990000000001</v>
      </c>
      <c r="E65" s="420">
        <v>384.66719999999998</v>
      </c>
      <c r="F65" s="420">
        <v>286.6592</v>
      </c>
      <c r="G65" s="416"/>
      <c r="H65" s="416"/>
      <c r="I65" s="416"/>
      <c r="J65" s="416"/>
      <c r="K65" s="416"/>
      <c r="L65" s="416"/>
      <c r="M65" s="416"/>
      <c r="N65" s="416"/>
      <c r="O65" s="416"/>
      <c r="P65" s="416"/>
      <c r="Q65" s="416"/>
      <c r="R65" s="416"/>
      <c r="S65" s="416"/>
    </row>
    <row r="66" spans="1:19" s="417" customFormat="1" ht="13.35" customHeight="1" x14ac:dyDescent="0.2">
      <c r="A66" s="419" t="s">
        <v>664</v>
      </c>
      <c r="B66" s="420">
        <v>1.7545999999999999</v>
      </c>
      <c r="C66" s="420">
        <v>259.4778</v>
      </c>
      <c r="D66" s="420">
        <v>201.41200000000001</v>
      </c>
      <c r="E66" s="420">
        <v>324.94110000000001</v>
      </c>
      <c r="F66" s="420">
        <v>262.99360000000001</v>
      </c>
      <c r="G66" s="416"/>
      <c r="H66" s="416"/>
      <c r="I66" s="416"/>
      <c r="J66" s="416"/>
      <c r="K66" s="416"/>
      <c r="L66" s="416"/>
      <c r="M66" s="416"/>
      <c r="N66" s="416"/>
      <c r="O66" s="416"/>
      <c r="P66" s="416"/>
      <c r="Q66" s="416"/>
      <c r="R66" s="416"/>
      <c r="S66" s="416"/>
    </row>
    <row r="67" spans="1:19" s="417" customFormat="1" ht="13.35" customHeight="1" x14ac:dyDescent="0.2">
      <c r="A67" s="419" t="s">
        <v>665</v>
      </c>
      <c r="B67" s="420">
        <v>2.0905999999999998</v>
      </c>
      <c r="C67" s="420">
        <v>252.87790000000001</v>
      </c>
      <c r="D67" s="420">
        <v>198.42590000000001</v>
      </c>
      <c r="E67" s="420">
        <v>339.50549999999998</v>
      </c>
      <c r="F67" s="420">
        <v>263.65820000000002</v>
      </c>
      <c r="G67" s="416"/>
      <c r="H67" s="416"/>
      <c r="I67" s="416"/>
      <c r="J67" s="416"/>
      <c r="K67" s="416"/>
      <c r="L67" s="416"/>
      <c r="M67" s="416"/>
      <c r="N67" s="416"/>
      <c r="O67" s="416"/>
      <c r="P67" s="416"/>
      <c r="Q67" s="416"/>
      <c r="R67" s="416"/>
      <c r="S67" s="416"/>
    </row>
    <row r="68" spans="1:19" s="417" customFormat="1" ht="13.35" customHeight="1" x14ac:dyDescent="0.2">
      <c r="A68" s="419" t="s">
        <v>666</v>
      </c>
      <c r="B68" s="420">
        <v>1.5782</v>
      </c>
      <c r="C68" s="420">
        <v>263.5711</v>
      </c>
      <c r="D68" s="420">
        <v>199.8432</v>
      </c>
      <c r="E68" s="420">
        <v>386.81279999999998</v>
      </c>
      <c r="F68" s="420">
        <v>281.78640000000001</v>
      </c>
      <c r="G68" s="416"/>
      <c r="H68" s="416"/>
      <c r="I68" s="416"/>
      <c r="J68" s="416"/>
      <c r="K68" s="416"/>
      <c r="L68" s="416"/>
      <c r="M68" s="416"/>
      <c r="N68" s="416"/>
      <c r="O68" s="416"/>
      <c r="P68" s="416"/>
      <c r="Q68" s="416"/>
      <c r="R68" s="416"/>
      <c r="S68" s="416"/>
    </row>
    <row r="69" spans="1:19" s="417" customFormat="1" ht="13.35" customHeight="1" x14ac:dyDescent="0.2">
      <c r="A69" s="419" t="s">
        <v>348</v>
      </c>
      <c r="B69" s="420">
        <v>1.7391999999999999</v>
      </c>
      <c r="C69" s="420">
        <v>354.1456</v>
      </c>
      <c r="D69" s="420">
        <v>253.19739999999999</v>
      </c>
      <c r="E69" s="420">
        <v>560.3587</v>
      </c>
      <c r="F69" s="420">
        <v>385.40640000000002</v>
      </c>
      <c r="G69" s="416"/>
      <c r="H69" s="416"/>
      <c r="I69" s="416"/>
      <c r="J69" s="416"/>
      <c r="K69" s="416"/>
      <c r="L69" s="416"/>
      <c r="M69" s="416"/>
      <c r="N69" s="416"/>
      <c r="O69" s="416"/>
      <c r="P69" s="416"/>
      <c r="Q69" s="416"/>
      <c r="R69" s="416"/>
      <c r="S69" s="416"/>
    </row>
    <row r="70" spans="1:19" s="417" customFormat="1" ht="13.35" customHeight="1" x14ac:dyDescent="0.2">
      <c r="A70" s="419" t="s">
        <v>349</v>
      </c>
      <c r="B70" s="420">
        <v>17.1828</v>
      </c>
      <c r="C70" s="420">
        <v>427.62040000000002</v>
      </c>
      <c r="D70" s="420">
        <v>280.30950000000001</v>
      </c>
      <c r="E70" s="420">
        <v>657.72299999999996</v>
      </c>
      <c r="F70" s="420">
        <v>458.1635</v>
      </c>
      <c r="G70" s="416"/>
      <c r="H70" s="416"/>
      <c r="I70" s="416"/>
      <c r="J70" s="416"/>
      <c r="K70" s="416"/>
      <c r="L70" s="416"/>
      <c r="M70" s="416"/>
      <c r="N70" s="416"/>
      <c r="O70" s="416"/>
      <c r="P70" s="416"/>
      <c r="Q70" s="416"/>
      <c r="R70" s="416"/>
      <c r="S70" s="416"/>
    </row>
    <row r="71" spans="1:19" s="417" customFormat="1" ht="13.35" customHeight="1" x14ac:dyDescent="0.2">
      <c r="A71" s="421" t="s">
        <v>350</v>
      </c>
      <c r="B71" s="422">
        <v>3.1644000000000001</v>
      </c>
      <c r="C71" s="422">
        <v>457.24520000000001</v>
      </c>
      <c r="D71" s="422">
        <v>335.63909999999998</v>
      </c>
      <c r="E71" s="422">
        <v>679.15070000000003</v>
      </c>
      <c r="F71" s="422">
        <v>492.786</v>
      </c>
      <c r="G71" s="416"/>
      <c r="H71" s="416"/>
      <c r="I71" s="416"/>
      <c r="J71" s="416"/>
      <c r="K71" s="416"/>
      <c r="L71" s="416"/>
      <c r="M71" s="416"/>
      <c r="N71" s="416"/>
      <c r="O71" s="416"/>
      <c r="P71" s="416"/>
      <c r="Q71" s="416"/>
      <c r="R71" s="416"/>
      <c r="S71" s="416"/>
    </row>
    <row r="72" spans="1:19" s="417" customFormat="1" ht="13.35" customHeight="1" x14ac:dyDescent="0.2">
      <c r="A72" s="421" t="s">
        <v>351</v>
      </c>
      <c r="B72" s="422">
        <v>1.9824000000000002</v>
      </c>
      <c r="C72" s="422">
        <v>488.24430000000001</v>
      </c>
      <c r="D72" s="422">
        <v>341.7466</v>
      </c>
      <c r="E72" s="422">
        <v>711.18259999999998</v>
      </c>
      <c r="F72" s="422">
        <v>517.21579999999994</v>
      </c>
      <c r="G72" s="416"/>
      <c r="H72" s="416"/>
      <c r="I72" s="416"/>
      <c r="J72" s="416"/>
      <c r="K72" s="416"/>
      <c r="L72" s="416"/>
      <c r="M72" s="416"/>
      <c r="N72" s="416"/>
      <c r="O72" s="416"/>
      <c r="P72" s="416"/>
      <c r="Q72" s="416"/>
      <c r="R72" s="416"/>
      <c r="S72" s="416"/>
    </row>
    <row r="73" spans="1:19" s="417" customFormat="1" ht="13.35" customHeight="1" x14ac:dyDescent="0.2">
      <c r="A73" s="421" t="s">
        <v>352</v>
      </c>
      <c r="B73" s="422">
        <v>4.1639999999999997</v>
      </c>
      <c r="C73" s="422">
        <v>314.78100000000001</v>
      </c>
      <c r="D73" s="422">
        <v>247.24780000000001</v>
      </c>
      <c r="E73" s="422">
        <v>450.49560000000002</v>
      </c>
      <c r="F73" s="422">
        <v>335.3295</v>
      </c>
      <c r="G73" s="416"/>
      <c r="H73" s="416"/>
      <c r="I73" s="416"/>
      <c r="J73" s="416"/>
      <c r="K73" s="416"/>
      <c r="L73" s="416"/>
      <c r="M73" s="416"/>
      <c r="N73" s="416"/>
      <c r="O73" s="416"/>
      <c r="P73" s="416"/>
      <c r="Q73" s="416"/>
      <c r="R73" s="416"/>
      <c r="S73" s="416"/>
    </row>
    <row r="74" spans="1:19" s="417" customFormat="1" ht="13.35" customHeight="1" x14ac:dyDescent="0.2">
      <c r="A74" s="419" t="s">
        <v>353</v>
      </c>
      <c r="B74" s="420">
        <v>16.776900000000001</v>
      </c>
      <c r="C74" s="420">
        <v>322.02140000000003</v>
      </c>
      <c r="D74" s="420">
        <v>256.173</v>
      </c>
      <c r="E74" s="420">
        <v>393.3648</v>
      </c>
      <c r="F74" s="420">
        <v>325.3272</v>
      </c>
      <c r="G74" s="416"/>
      <c r="H74" s="416"/>
      <c r="I74" s="416"/>
      <c r="J74" s="416"/>
      <c r="K74" s="416"/>
      <c r="L74" s="416"/>
      <c r="M74" s="416"/>
      <c r="N74" s="416"/>
      <c r="O74" s="416"/>
      <c r="P74" s="416"/>
      <c r="Q74" s="416"/>
      <c r="R74" s="416"/>
      <c r="S74" s="416"/>
    </row>
    <row r="75" spans="1:19" s="417" customFormat="1" ht="13.35" customHeight="1" x14ac:dyDescent="0.2">
      <c r="A75" s="421" t="s">
        <v>354</v>
      </c>
      <c r="B75" s="422">
        <v>3.4384999999999999</v>
      </c>
      <c r="C75" s="422">
        <v>316.35860000000002</v>
      </c>
      <c r="D75" s="422">
        <v>261.25619999999998</v>
      </c>
      <c r="E75" s="422">
        <v>400.79289999999997</v>
      </c>
      <c r="F75" s="422">
        <v>326.26240000000001</v>
      </c>
      <c r="G75" s="416"/>
      <c r="H75" s="416"/>
      <c r="I75" s="416"/>
      <c r="J75" s="416"/>
      <c r="K75" s="416"/>
      <c r="L75" s="416"/>
      <c r="M75" s="416"/>
      <c r="N75" s="416"/>
      <c r="O75" s="416"/>
      <c r="P75" s="416"/>
      <c r="Q75" s="416"/>
      <c r="R75" s="416"/>
      <c r="S75" s="416"/>
    </row>
    <row r="76" spans="1:19" s="417" customFormat="1" ht="13.35" customHeight="1" x14ac:dyDescent="0.2">
      <c r="A76" s="421" t="s">
        <v>667</v>
      </c>
      <c r="B76" s="422">
        <v>4.2050000000000001</v>
      </c>
      <c r="C76" s="422">
        <v>338.51819999999998</v>
      </c>
      <c r="D76" s="422">
        <v>272.4006</v>
      </c>
      <c r="E76" s="422">
        <v>399.93090000000001</v>
      </c>
      <c r="F76" s="422">
        <v>338.93520000000001</v>
      </c>
      <c r="G76" s="416"/>
      <c r="H76" s="416"/>
      <c r="I76" s="416"/>
      <c r="J76" s="416"/>
      <c r="K76" s="416"/>
      <c r="L76" s="416"/>
      <c r="M76" s="416"/>
      <c r="N76" s="416"/>
      <c r="O76" s="416"/>
      <c r="P76" s="416"/>
      <c r="Q76" s="416"/>
      <c r="R76" s="416"/>
      <c r="S76" s="416"/>
    </row>
    <row r="77" spans="1:19" s="417" customFormat="1" ht="13.35" customHeight="1" x14ac:dyDescent="0.2">
      <c r="A77" s="421" t="s">
        <v>356</v>
      </c>
      <c r="B77" s="422">
        <v>2.5488</v>
      </c>
      <c r="C77" s="422">
        <v>315.06560000000002</v>
      </c>
      <c r="D77" s="422">
        <v>250.6062</v>
      </c>
      <c r="E77" s="422">
        <v>376.60840000000002</v>
      </c>
      <c r="F77" s="422">
        <v>315.63619999999997</v>
      </c>
      <c r="G77" s="416"/>
      <c r="H77" s="416"/>
      <c r="I77" s="416"/>
      <c r="J77" s="416"/>
      <c r="K77" s="416"/>
      <c r="L77" s="416"/>
      <c r="M77" s="416"/>
      <c r="N77" s="416"/>
      <c r="O77" s="416"/>
      <c r="P77" s="416"/>
      <c r="Q77" s="416"/>
      <c r="R77" s="416"/>
      <c r="S77" s="416"/>
    </row>
    <row r="78" spans="1:19" s="417" customFormat="1" ht="13.35" customHeight="1" x14ac:dyDescent="0.2">
      <c r="A78" s="419" t="s">
        <v>357</v>
      </c>
      <c r="B78" s="420">
        <v>1.347</v>
      </c>
      <c r="C78" s="420">
        <v>255.54089999999999</v>
      </c>
      <c r="D78" s="420">
        <v>199.1448</v>
      </c>
      <c r="E78" s="420">
        <v>337.52730000000003</v>
      </c>
      <c r="F78" s="420">
        <v>265.20260000000002</v>
      </c>
      <c r="G78" s="416"/>
      <c r="H78" s="416"/>
      <c r="I78" s="416"/>
      <c r="J78" s="416"/>
      <c r="K78" s="416"/>
      <c r="L78" s="416"/>
      <c r="M78" s="416"/>
      <c r="N78" s="416"/>
      <c r="O78" s="416"/>
      <c r="P78" s="416"/>
      <c r="Q78" s="416"/>
      <c r="R78" s="416"/>
      <c r="S78" s="416"/>
    </row>
    <row r="79" spans="1:19" s="417" customFormat="1" ht="13.35" customHeight="1" x14ac:dyDescent="0.2">
      <c r="A79" s="419" t="s">
        <v>668</v>
      </c>
      <c r="B79" s="420">
        <v>21.171700000000001</v>
      </c>
      <c r="C79" s="420">
        <v>247.8185</v>
      </c>
      <c r="D79" s="420">
        <v>194.1841</v>
      </c>
      <c r="E79" s="420">
        <v>316.09210000000002</v>
      </c>
      <c r="F79" s="420">
        <v>254.63419999999999</v>
      </c>
      <c r="G79" s="416"/>
      <c r="H79" s="416"/>
      <c r="I79" s="416"/>
      <c r="J79" s="416"/>
      <c r="K79" s="416"/>
      <c r="L79" s="416"/>
      <c r="M79" s="416"/>
      <c r="N79" s="416"/>
      <c r="O79" s="416"/>
      <c r="P79" s="416"/>
      <c r="Q79" s="416"/>
      <c r="R79" s="416"/>
      <c r="S79" s="416"/>
    </row>
    <row r="80" spans="1:19" s="417" customFormat="1" ht="13.35" customHeight="1" x14ac:dyDescent="0.2">
      <c r="A80" s="421" t="s">
        <v>669</v>
      </c>
      <c r="B80" s="422">
        <v>11.793699999999999</v>
      </c>
      <c r="C80" s="422">
        <v>257.64499999999998</v>
      </c>
      <c r="D80" s="422">
        <v>203.2756</v>
      </c>
      <c r="E80" s="422">
        <v>331.77100000000002</v>
      </c>
      <c r="F80" s="422">
        <v>265.86950000000002</v>
      </c>
      <c r="G80" s="416"/>
      <c r="H80" s="416"/>
      <c r="I80" s="416"/>
      <c r="J80" s="416"/>
      <c r="K80" s="416"/>
      <c r="L80" s="416"/>
      <c r="M80" s="416"/>
      <c r="N80" s="416"/>
      <c r="O80" s="416"/>
      <c r="P80" s="416"/>
      <c r="Q80" s="416"/>
      <c r="R80" s="416"/>
      <c r="S80" s="416"/>
    </row>
    <row r="81" spans="1:19" s="417" customFormat="1" ht="13.35" customHeight="1" x14ac:dyDescent="0.2">
      <c r="A81" s="421" t="s">
        <v>670</v>
      </c>
      <c r="B81" s="422">
        <v>7.7195999999999998</v>
      </c>
      <c r="C81" s="422">
        <v>234.7191</v>
      </c>
      <c r="D81" s="422">
        <v>186.98779999999999</v>
      </c>
      <c r="E81" s="422">
        <v>283.94</v>
      </c>
      <c r="F81" s="422">
        <v>237.1574</v>
      </c>
      <c r="G81" s="416"/>
      <c r="H81" s="416"/>
      <c r="I81" s="416"/>
      <c r="J81" s="416"/>
      <c r="K81" s="416"/>
      <c r="L81" s="416"/>
      <c r="M81" s="416"/>
      <c r="N81" s="416"/>
      <c r="O81" s="416"/>
      <c r="P81" s="416"/>
      <c r="Q81" s="416"/>
      <c r="R81" s="416"/>
      <c r="S81" s="416"/>
    </row>
    <row r="82" spans="1:19" s="417" customFormat="1" ht="13.35" customHeight="1" x14ac:dyDescent="0.2">
      <c r="A82" s="419" t="s">
        <v>671</v>
      </c>
      <c r="B82" s="420">
        <v>73.550399999999996</v>
      </c>
      <c r="C82" s="420">
        <v>261.87580000000003</v>
      </c>
      <c r="D82" s="420">
        <v>201.2612</v>
      </c>
      <c r="E82" s="420">
        <v>334.77109999999999</v>
      </c>
      <c r="F82" s="420">
        <v>267.51369999999997</v>
      </c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416"/>
      <c r="S82" s="416"/>
    </row>
    <row r="83" spans="1:19" s="417" customFormat="1" ht="13.35" customHeight="1" x14ac:dyDescent="0.2">
      <c r="A83" s="421" t="s">
        <v>672</v>
      </c>
      <c r="B83" s="422">
        <v>27.404599999999999</v>
      </c>
      <c r="C83" s="422">
        <v>266.40550000000002</v>
      </c>
      <c r="D83" s="422">
        <v>207.51750000000001</v>
      </c>
      <c r="E83" s="422">
        <v>342.6284</v>
      </c>
      <c r="F83" s="422">
        <v>273.22399999999999</v>
      </c>
      <c r="G83" s="416"/>
      <c r="H83" s="416"/>
      <c r="I83" s="416"/>
      <c r="J83" s="416"/>
      <c r="K83" s="416"/>
      <c r="L83" s="416"/>
      <c r="M83" s="416"/>
      <c r="N83" s="416"/>
      <c r="O83" s="416"/>
      <c r="P83" s="416"/>
      <c r="Q83" s="416"/>
      <c r="R83" s="416"/>
      <c r="S83" s="416"/>
    </row>
    <row r="84" spans="1:19" s="417" customFormat="1" ht="13.35" customHeight="1" x14ac:dyDescent="0.2">
      <c r="A84" s="421" t="s">
        <v>673</v>
      </c>
      <c r="B84" s="422">
        <v>44.665500000000002</v>
      </c>
      <c r="C84" s="422">
        <v>259.88459999999998</v>
      </c>
      <c r="D84" s="422">
        <v>197.6969</v>
      </c>
      <c r="E84" s="422">
        <v>329.971</v>
      </c>
      <c r="F84" s="422">
        <v>264.35770000000002</v>
      </c>
      <c r="G84" s="416"/>
      <c r="H84" s="416"/>
      <c r="I84" s="416"/>
      <c r="J84" s="416"/>
      <c r="K84" s="416"/>
      <c r="L84" s="416"/>
      <c r="M84" s="416"/>
      <c r="N84" s="416"/>
      <c r="O84" s="416"/>
      <c r="P84" s="416"/>
      <c r="Q84" s="416"/>
      <c r="R84" s="416"/>
      <c r="S84" s="416"/>
    </row>
    <row r="85" spans="1:19" s="417" customFormat="1" ht="13.35" customHeight="1" x14ac:dyDescent="0.2">
      <c r="A85" s="419" t="s">
        <v>674</v>
      </c>
      <c r="B85" s="420">
        <v>40.723300000000002</v>
      </c>
      <c r="C85" s="420">
        <v>258.6859</v>
      </c>
      <c r="D85" s="420">
        <v>197.7423</v>
      </c>
      <c r="E85" s="420">
        <v>322.94229999999999</v>
      </c>
      <c r="F85" s="420">
        <v>261.17829999999998</v>
      </c>
      <c r="G85" s="416"/>
      <c r="H85" s="416"/>
      <c r="I85" s="416"/>
      <c r="J85" s="416"/>
      <c r="K85" s="416"/>
      <c r="L85" s="416"/>
      <c r="M85" s="416"/>
      <c r="N85" s="416"/>
      <c r="O85" s="416"/>
      <c r="P85" s="416"/>
      <c r="Q85" s="416"/>
      <c r="R85" s="416"/>
      <c r="S85" s="416"/>
    </row>
    <row r="86" spans="1:19" s="417" customFormat="1" ht="13.35" customHeight="1" x14ac:dyDescent="0.2">
      <c r="A86" s="421" t="s">
        <v>675</v>
      </c>
      <c r="B86" s="422">
        <v>40.354799999999997</v>
      </c>
      <c r="C86" s="422">
        <v>258.79629999999997</v>
      </c>
      <c r="D86" s="422">
        <v>197.72210000000001</v>
      </c>
      <c r="E86" s="422">
        <v>323.0702</v>
      </c>
      <c r="F86" s="422">
        <v>261.23599999999999</v>
      </c>
      <c r="G86" s="416"/>
      <c r="H86" s="416"/>
      <c r="I86" s="416"/>
      <c r="J86" s="416"/>
      <c r="K86" s="416"/>
      <c r="L86" s="416"/>
      <c r="M86" s="416"/>
      <c r="N86" s="416"/>
      <c r="O86" s="416"/>
      <c r="P86" s="416"/>
      <c r="Q86" s="416"/>
      <c r="R86" s="416"/>
      <c r="S86" s="416"/>
    </row>
    <row r="87" spans="1:19" s="417" customFormat="1" ht="13.35" customHeight="1" x14ac:dyDescent="0.2">
      <c r="A87" s="419" t="s">
        <v>366</v>
      </c>
      <c r="B87" s="420">
        <v>40.197000000000003</v>
      </c>
      <c r="C87" s="420">
        <v>229.0129</v>
      </c>
      <c r="D87" s="420">
        <v>177.86179999999999</v>
      </c>
      <c r="E87" s="420">
        <v>281.21460000000002</v>
      </c>
      <c r="F87" s="420">
        <v>230.6884</v>
      </c>
      <c r="G87" s="416"/>
      <c r="H87" s="416"/>
      <c r="I87" s="416"/>
      <c r="J87" s="416"/>
      <c r="K87" s="416"/>
      <c r="L87" s="416"/>
      <c r="M87" s="416"/>
      <c r="N87" s="416"/>
      <c r="O87" s="416"/>
      <c r="P87" s="416"/>
      <c r="Q87" s="416"/>
      <c r="R87" s="416"/>
      <c r="S87" s="416"/>
    </row>
    <row r="88" spans="1:19" s="417" customFormat="1" ht="13.35" customHeight="1" x14ac:dyDescent="0.2">
      <c r="A88" s="421" t="s">
        <v>676</v>
      </c>
      <c r="B88" s="422">
        <v>4.3259999999999996</v>
      </c>
      <c r="C88" s="422">
        <v>256.37520000000001</v>
      </c>
      <c r="D88" s="422">
        <v>199.3639</v>
      </c>
      <c r="E88" s="422">
        <v>329.21190000000001</v>
      </c>
      <c r="F88" s="422">
        <v>262.82429999999999</v>
      </c>
      <c r="G88" s="416"/>
      <c r="H88" s="416"/>
      <c r="I88" s="416"/>
      <c r="J88" s="416"/>
      <c r="K88" s="416"/>
      <c r="L88" s="416"/>
      <c r="M88" s="416"/>
      <c r="N88" s="416"/>
      <c r="O88" s="416"/>
      <c r="P88" s="416"/>
      <c r="Q88" s="416"/>
      <c r="R88" s="416"/>
      <c r="S88" s="416"/>
    </row>
    <row r="89" spans="1:19" s="417" customFormat="1" ht="13.35" customHeight="1" x14ac:dyDescent="0.2">
      <c r="A89" s="419" t="s">
        <v>368</v>
      </c>
      <c r="B89" s="420">
        <v>8.4114000000000004</v>
      </c>
      <c r="C89" s="420">
        <v>244.8888</v>
      </c>
      <c r="D89" s="420">
        <v>190.54</v>
      </c>
      <c r="E89" s="420">
        <v>303.9205</v>
      </c>
      <c r="F89" s="420">
        <v>248.37219999999999</v>
      </c>
      <c r="G89" s="416"/>
      <c r="H89" s="416"/>
      <c r="I89" s="416"/>
      <c r="J89" s="416"/>
      <c r="K89" s="416"/>
      <c r="L89" s="416"/>
      <c r="M89" s="416"/>
      <c r="N89" s="416"/>
      <c r="O89" s="416"/>
      <c r="P89" s="416"/>
      <c r="Q89" s="416"/>
      <c r="R89" s="416"/>
      <c r="S89" s="416"/>
    </row>
    <row r="90" spans="1:19" s="417" customFormat="1" ht="13.35" customHeight="1" x14ac:dyDescent="0.2">
      <c r="A90" s="419" t="s">
        <v>369</v>
      </c>
      <c r="B90" s="420">
        <v>3.9201999999999999</v>
      </c>
      <c r="C90" s="420">
        <v>250.8775</v>
      </c>
      <c r="D90" s="420">
        <v>197.90389999999999</v>
      </c>
      <c r="E90" s="420">
        <v>325.27870000000001</v>
      </c>
      <c r="F90" s="420">
        <v>258.13049999999998</v>
      </c>
      <c r="G90" s="416"/>
      <c r="H90" s="416"/>
      <c r="I90" s="416"/>
      <c r="J90" s="416"/>
      <c r="K90" s="416"/>
      <c r="L90" s="416"/>
      <c r="M90" s="416"/>
      <c r="N90" s="416"/>
      <c r="O90" s="416"/>
      <c r="P90" s="416"/>
      <c r="Q90" s="416"/>
      <c r="R90" s="416"/>
      <c r="S90" s="416"/>
    </row>
    <row r="91" spans="1:19" s="417" customFormat="1" ht="13.35" customHeight="1" x14ac:dyDescent="0.2">
      <c r="A91" s="419" t="s">
        <v>677</v>
      </c>
      <c r="B91" s="420">
        <v>23.9467</v>
      </c>
      <c r="C91" s="420">
        <v>228.8937</v>
      </c>
      <c r="D91" s="420">
        <v>177.6464</v>
      </c>
      <c r="E91" s="420">
        <v>288.11500000000001</v>
      </c>
      <c r="F91" s="420">
        <v>232.88509999999999</v>
      </c>
      <c r="G91" s="416"/>
      <c r="H91" s="416"/>
      <c r="I91" s="416"/>
      <c r="J91" s="416"/>
      <c r="K91" s="416"/>
      <c r="L91" s="416"/>
      <c r="M91" s="416"/>
      <c r="N91" s="416"/>
      <c r="O91" s="416"/>
      <c r="P91" s="416"/>
      <c r="Q91" s="416"/>
      <c r="R91" s="416"/>
      <c r="S91" s="416"/>
    </row>
    <row r="92" spans="1:19" s="417" customFormat="1" ht="13.35" customHeight="1" x14ac:dyDescent="0.2">
      <c r="A92" s="421" t="s">
        <v>371</v>
      </c>
      <c r="B92" s="422">
        <v>3.0594000000000001</v>
      </c>
      <c r="C92" s="422">
        <v>249.4896</v>
      </c>
      <c r="D92" s="422">
        <v>193.0728</v>
      </c>
      <c r="E92" s="422">
        <v>322.39229999999998</v>
      </c>
      <c r="F92" s="422">
        <v>256.09089999999998</v>
      </c>
      <c r="G92" s="416"/>
      <c r="H92" s="416"/>
      <c r="I92" s="416"/>
      <c r="J92" s="416"/>
      <c r="K92" s="416"/>
      <c r="L92" s="416"/>
      <c r="M92" s="416"/>
      <c r="N92" s="416"/>
      <c r="O92" s="416"/>
      <c r="P92" s="416"/>
      <c r="Q92" s="416"/>
      <c r="R92" s="416"/>
      <c r="S92" s="416"/>
    </row>
    <row r="93" spans="1:19" s="417" customFormat="1" ht="13.35" customHeight="1" x14ac:dyDescent="0.2">
      <c r="A93" s="421" t="s">
        <v>678</v>
      </c>
      <c r="B93" s="422">
        <v>16.8139</v>
      </c>
      <c r="C93" s="422">
        <v>227.09899999999999</v>
      </c>
      <c r="D93" s="422">
        <v>177.548</v>
      </c>
      <c r="E93" s="422">
        <v>277.88839999999999</v>
      </c>
      <c r="F93" s="422">
        <v>228.9084</v>
      </c>
      <c r="G93" s="416"/>
      <c r="H93" s="416"/>
      <c r="I93" s="416"/>
      <c r="J93" s="416"/>
      <c r="K93" s="416"/>
      <c r="L93" s="416"/>
      <c r="M93" s="416"/>
      <c r="N93" s="416"/>
      <c r="O93" s="416"/>
      <c r="P93" s="416"/>
      <c r="Q93" s="416"/>
      <c r="R93" s="416"/>
      <c r="S93" s="416"/>
    </row>
    <row r="94" spans="1:19" s="417" customFormat="1" ht="13.35" customHeight="1" x14ac:dyDescent="0.2">
      <c r="A94" s="421" t="s">
        <v>373</v>
      </c>
      <c r="B94" s="422">
        <v>2.5375999999999999</v>
      </c>
      <c r="C94" s="422">
        <v>222.8733</v>
      </c>
      <c r="D94" s="422">
        <v>179.30690000000001</v>
      </c>
      <c r="E94" s="422">
        <v>291.99919999999997</v>
      </c>
      <c r="F94" s="422">
        <v>232.6798</v>
      </c>
      <c r="G94" s="416"/>
      <c r="H94" s="416"/>
      <c r="I94" s="416"/>
      <c r="J94" s="416"/>
      <c r="K94" s="416"/>
      <c r="L94" s="416"/>
      <c r="M94" s="416"/>
      <c r="N94" s="416"/>
      <c r="O94" s="416"/>
      <c r="P94" s="416"/>
      <c r="Q94" s="416"/>
      <c r="R94" s="416"/>
      <c r="S94" s="416"/>
    </row>
    <row r="95" spans="1:19" s="417" customFormat="1" ht="13.35" customHeight="1" x14ac:dyDescent="0.2">
      <c r="A95" s="419" t="s">
        <v>374</v>
      </c>
      <c r="B95" s="420">
        <v>4.1490999999999998</v>
      </c>
      <c r="C95" s="420">
        <v>255.30670000000001</v>
      </c>
      <c r="D95" s="420">
        <v>193.9442</v>
      </c>
      <c r="E95" s="420">
        <v>357.17020000000002</v>
      </c>
      <c r="F95" s="420">
        <v>269.08260000000001</v>
      </c>
      <c r="G95" s="416"/>
      <c r="H95" s="416"/>
      <c r="I95" s="416"/>
      <c r="J95" s="416"/>
      <c r="K95" s="416"/>
      <c r="L95" s="416"/>
      <c r="M95" s="416"/>
      <c r="N95" s="416"/>
      <c r="O95" s="416"/>
      <c r="P95" s="416"/>
      <c r="Q95" s="416"/>
      <c r="R95" s="416"/>
      <c r="S95" s="416"/>
    </row>
    <row r="96" spans="1:19" s="417" customFormat="1" ht="13.35" customHeight="1" x14ac:dyDescent="0.2">
      <c r="A96" s="421" t="s">
        <v>375</v>
      </c>
      <c r="B96" s="422">
        <v>2.1015999999999999</v>
      </c>
      <c r="C96" s="422">
        <v>247.2758</v>
      </c>
      <c r="D96" s="422">
        <v>188.34399999999999</v>
      </c>
      <c r="E96" s="422">
        <v>349.88569999999999</v>
      </c>
      <c r="F96" s="422">
        <v>260.72410000000002</v>
      </c>
      <c r="G96" s="416"/>
      <c r="H96" s="416"/>
      <c r="I96" s="416"/>
      <c r="J96" s="416"/>
      <c r="K96" s="416"/>
      <c r="L96" s="416"/>
      <c r="M96" s="416"/>
      <c r="N96" s="416"/>
      <c r="O96" s="416"/>
      <c r="P96" s="416"/>
      <c r="Q96" s="416"/>
      <c r="R96" s="416"/>
      <c r="S96" s="416"/>
    </row>
    <row r="97" spans="1:19" s="417" customFormat="1" ht="13.35" customHeight="1" x14ac:dyDescent="0.2">
      <c r="A97" s="419" t="s">
        <v>376</v>
      </c>
      <c r="B97" s="420">
        <v>16.491700000000002</v>
      </c>
      <c r="C97" s="420">
        <v>287.18720000000002</v>
      </c>
      <c r="D97" s="420">
        <v>205.95140000000001</v>
      </c>
      <c r="E97" s="420">
        <v>428.8116</v>
      </c>
      <c r="F97" s="420">
        <v>306.55950000000001</v>
      </c>
      <c r="G97" s="416"/>
      <c r="H97" s="416"/>
      <c r="I97" s="416"/>
      <c r="J97" s="416"/>
      <c r="K97" s="416"/>
      <c r="L97" s="416"/>
      <c r="M97" s="416"/>
      <c r="N97" s="416"/>
      <c r="O97" s="416"/>
      <c r="P97" s="416"/>
      <c r="Q97" s="416"/>
      <c r="R97" s="416"/>
      <c r="S97" s="416"/>
    </row>
    <row r="98" spans="1:19" s="417" customFormat="1" ht="13.35" customHeight="1" x14ac:dyDescent="0.2">
      <c r="A98" s="421" t="s">
        <v>679</v>
      </c>
      <c r="B98" s="422">
        <v>2.4474</v>
      </c>
      <c r="C98" s="422">
        <v>274.45299999999997</v>
      </c>
      <c r="D98" s="422">
        <v>185.86089999999999</v>
      </c>
      <c r="E98" s="422">
        <v>405.91050000000001</v>
      </c>
      <c r="F98" s="422">
        <v>285.98129999999998</v>
      </c>
      <c r="G98" s="416"/>
      <c r="H98" s="416"/>
      <c r="I98" s="416"/>
      <c r="J98" s="416"/>
      <c r="K98" s="416"/>
      <c r="L98" s="416"/>
      <c r="M98" s="416"/>
      <c r="N98" s="416"/>
      <c r="O98" s="416"/>
      <c r="P98" s="416"/>
      <c r="Q98" s="416"/>
      <c r="R98" s="416"/>
      <c r="S98" s="416"/>
    </row>
    <row r="99" spans="1:19" s="417" customFormat="1" ht="13.35" customHeight="1" x14ac:dyDescent="0.2">
      <c r="A99" s="421" t="s">
        <v>680</v>
      </c>
      <c r="B99" s="422">
        <v>2.7982</v>
      </c>
      <c r="C99" s="422">
        <v>262.28919999999999</v>
      </c>
      <c r="D99" s="422">
        <v>204.25</v>
      </c>
      <c r="E99" s="422">
        <v>369.25619999999998</v>
      </c>
      <c r="F99" s="422">
        <v>276.11869999999999</v>
      </c>
      <c r="G99" s="416"/>
      <c r="H99" s="416"/>
      <c r="I99" s="416"/>
      <c r="J99" s="416"/>
      <c r="K99" s="416"/>
      <c r="L99" s="416"/>
      <c r="M99" s="416"/>
      <c r="N99" s="416"/>
      <c r="O99" s="416"/>
      <c r="P99" s="416"/>
      <c r="Q99" s="416"/>
      <c r="R99" s="416"/>
      <c r="S99" s="416"/>
    </row>
    <row r="100" spans="1:19" s="417" customFormat="1" ht="13.35" customHeight="1" x14ac:dyDescent="0.2">
      <c r="A100" s="421" t="s">
        <v>681</v>
      </c>
      <c r="B100" s="422">
        <v>1.8971</v>
      </c>
      <c r="C100" s="422">
        <v>280.61380000000003</v>
      </c>
      <c r="D100" s="422">
        <v>193.96270000000001</v>
      </c>
      <c r="E100" s="422">
        <v>398.13260000000002</v>
      </c>
      <c r="F100" s="422">
        <v>291.31869999999998</v>
      </c>
      <c r="G100" s="416"/>
      <c r="H100" s="416"/>
      <c r="I100" s="416"/>
      <c r="J100" s="416"/>
      <c r="K100" s="416"/>
      <c r="L100" s="416"/>
      <c r="M100" s="416"/>
      <c r="N100" s="416"/>
      <c r="O100" s="416"/>
      <c r="P100" s="416"/>
      <c r="Q100" s="416"/>
      <c r="R100" s="416"/>
      <c r="S100" s="416"/>
    </row>
    <row r="101" spans="1:19" s="417" customFormat="1" ht="13.35" customHeight="1" x14ac:dyDescent="0.2">
      <c r="A101" s="421" t="s">
        <v>682</v>
      </c>
      <c r="B101" s="422">
        <v>1.8484</v>
      </c>
      <c r="C101" s="422">
        <v>290.38479999999998</v>
      </c>
      <c r="D101" s="422">
        <v>217.1601</v>
      </c>
      <c r="E101" s="422">
        <v>416.04070000000002</v>
      </c>
      <c r="F101" s="422">
        <v>307.38440000000003</v>
      </c>
      <c r="G101" s="416"/>
      <c r="H101" s="416"/>
      <c r="I101" s="416"/>
      <c r="J101" s="416"/>
      <c r="K101" s="416"/>
      <c r="L101" s="416"/>
      <c r="M101" s="416"/>
      <c r="N101" s="416"/>
      <c r="O101" s="416"/>
      <c r="P101" s="416"/>
      <c r="Q101" s="416"/>
      <c r="R101" s="416"/>
      <c r="S101" s="416"/>
    </row>
    <row r="102" spans="1:19" s="417" customFormat="1" ht="13.35" customHeight="1" x14ac:dyDescent="0.2">
      <c r="A102" s="419" t="s">
        <v>683</v>
      </c>
      <c r="B102" s="420">
        <v>2.04</v>
      </c>
      <c r="C102" s="420">
        <v>256.8605</v>
      </c>
      <c r="D102" s="420">
        <v>200.08240000000001</v>
      </c>
      <c r="E102" s="420">
        <v>355.7192</v>
      </c>
      <c r="F102" s="420">
        <v>269.53960000000001</v>
      </c>
      <c r="G102" s="416"/>
      <c r="H102" s="416"/>
      <c r="I102" s="416"/>
      <c r="J102" s="416"/>
      <c r="K102" s="416"/>
      <c r="L102" s="416"/>
      <c r="M102" s="416"/>
      <c r="N102" s="416"/>
      <c r="O102" s="416"/>
      <c r="P102" s="416"/>
      <c r="Q102" s="416"/>
      <c r="R102" s="416"/>
      <c r="S102" s="416"/>
    </row>
    <row r="103" spans="1:19" s="417" customFormat="1" ht="13.35" customHeight="1" x14ac:dyDescent="0.2">
      <c r="A103" s="419" t="s">
        <v>382</v>
      </c>
      <c r="B103" s="420">
        <v>2.4681999999999999</v>
      </c>
      <c r="C103" s="420">
        <v>251.05269999999999</v>
      </c>
      <c r="D103" s="420">
        <v>207.92269999999999</v>
      </c>
      <c r="E103" s="420">
        <v>302.15719999999999</v>
      </c>
      <c r="F103" s="420">
        <v>254.89439999999999</v>
      </c>
      <c r="G103" s="416"/>
      <c r="H103" s="416"/>
      <c r="I103" s="416"/>
      <c r="J103" s="416"/>
      <c r="K103" s="416"/>
      <c r="L103" s="416"/>
      <c r="M103" s="416"/>
      <c r="N103" s="416"/>
      <c r="O103" s="416"/>
      <c r="P103" s="416"/>
      <c r="Q103" s="416"/>
      <c r="R103" s="416"/>
      <c r="S103" s="416"/>
    </row>
    <row r="104" spans="1:19" s="417" customFormat="1" ht="13.35" customHeight="1" x14ac:dyDescent="0.2">
      <c r="A104" s="421" t="s">
        <v>383</v>
      </c>
      <c r="B104" s="422">
        <v>1.3475999999999999</v>
      </c>
      <c r="C104" s="422">
        <v>239.37139999999999</v>
      </c>
      <c r="D104" s="422">
        <v>201.75890000000001</v>
      </c>
      <c r="E104" s="422">
        <v>294.37099999999998</v>
      </c>
      <c r="F104" s="422">
        <v>245.1164</v>
      </c>
      <c r="G104" s="416"/>
      <c r="H104" s="416"/>
      <c r="I104" s="416"/>
      <c r="J104" s="416"/>
      <c r="K104" s="416"/>
      <c r="L104" s="416"/>
      <c r="M104" s="416"/>
      <c r="N104" s="416"/>
      <c r="O104" s="416"/>
      <c r="P104" s="416"/>
      <c r="Q104" s="416"/>
      <c r="R104" s="416"/>
      <c r="S104" s="416"/>
    </row>
    <row r="105" spans="1:19" s="417" customFormat="1" ht="13.35" customHeight="1" x14ac:dyDescent="0.2">
      <c r="A105" s="419" t="s">
        <v>684</v>
      </c>
      <c r="B105" s="420">
        <v>3.4356</v>
      </c>
      <c r="C105" s="420">
        <v>282.08350000000002</v>
      </c>
      <c r="D105" s="420">
        <v>219.33709999999999</v>
      </c>
      <c r="E105" s="420">
        <v>405.52300000000002</v>
      </c>
      <c r="F105" s="420">
        <v>300.69220000000001</v>
      </c>
      <c r="G105" s="416"/>
      <c r="H105" s="416"/>
      <c r="I105" s="416"/>
      <c r="J105" s="416"/>
      <c r="K105" s="416"/>
      <c r="L105" s="416"/>
      <c r="M105" s="416"/>
      <c r="N105" s="416"/>
      <c r="O105" s="416"/>
      <c r="P105" s="416"/>
      <c r="Q105" s="416"/>
      <c r="R105" s="416"/>
      <c r="S105" s="416"/>
    </row>
    <row r="106" spans="1:19" s="417" customFormat="1" ht="13.35" customHeight="1" x14ac:dyDescent="0.2">
      <c r="A106" s="421" t="s">
        <v>385</v>
      </c>
      <c r="B106" s="422">
        <v>1.3593</v>
      </c>
      <c r="C106" s="422">
        <v>290.08929999999998</v>
      </c>
      <c r="D106" s="422">
        <v>226.06360000000001</v>
      </c>
      <c r="E106" s="422">
        <v>408.08260000000001</v>
      </c>
      <c r="F106" s="422">
        <v>307.84609999999998</v>
      </c>
      <c r="G106" s="416"/>
      <c r="H106" s="416"/>
      <c r="I106" s="416"/>
      <c r="J106" s="416"/>
      <c r="K106" s="416"/>
      <c r="L106" s="416"/>
      <c r="M106" s="416"/>
      <c r="N106" s="416"/>
      <c r="O106" s="416"/>
      <c r="P106" s="416"/>
      <c r="Q106" s="416"/>
      <c r="R106" s="416"/>
      <c r="S106" s="416"/>
    </row>
    <row r="107" spans="1:19" s="417" customFormat="1" ht="13.35" customHeight="1" x14ac:dyDescent="0.2">
      <c r="A107" s="419" t="s">
        <v>685</v>
      </c>
      <c r="B107" s="420">
        <v>2.1515</v>
      </c>
      <c r="C107" s="420">
        <v>215.1157</v>
      </c>
      <c r="D107" s="420">
        <v>173.99</v>
      </c>
      <c r="E107" s="420">
        <v>276.56079999999997</v>
      </c>
      <c r="F107" s="420">
        <v>224.0403</v>
      </c>
      <c r="G107" s="416"/>
      <c r="H107" s="416"/>
      <c r="I107" s="416"/>
      <c r="J107" s="416"/>
      <c r="K107" s="416"/>
      <c r="L107" s="416"/>
      <c r="M107" s="416"/>
      <c r="N107" s="416"/>
      <c r="O107" s="416"/>
      <c r="P107" s="416"/>
      <c r="Q107" s="416"/>
      <c r="R107" s="416"/>
      <c r="S107" s="416"/>
    </row>
    <row r="108" spans="1:19" s="417" customFormat="1" ht="13.35" customHeight="1" x14ac:dyDescent="0.2">
      <c r="A108" s="419" t="s">
        <v>387</v>
      </c>
      <c r="B108" s="420">
        <v>3.0139999999999998</v>
      </c>
      <c r="C108" s="420">
        <v>250.24549999999999</v>
      </c>
      <c r="D108" s="420">
        <v>194.98220000000001</v>
      </c>
      <c r="E108" s="420">
        <v>328.53530000000001</v>
      </c>
      <c r="F108" s="420">
        <v>259.76400000000001</v>
      </c>
      <c r="G108" s="416"/>
      <c r="H108" s="416"/>
      <c r="I108" s="416"/>
      <c r="J108" s="416"/>
      <c r="K108" s="416"/>
      <c r="L108" s="416"/>
      <c r="M108" s="416"/>
      <c r="N108" s="416"/>
      <c r="O108" s="416"/>
      <c r="P108" s="416"/>
      <c r="Q108" s="416"/>
      <c r="R108" s="416"/>
      <c r="S108" s="416"/>
    </row>
    <row r="109" spans="1:19" s="417" customFormat="1" ht="13.35" customHeight="1" x14ac:dyDescent="0.2">
      <c r="A109" s="419" t="s">
        <v>388</v>
      </c>
      <c r="B109" s="420">
        <v>3.4916999999999998</v>
      </c>
      <c r="C109" s="420">
        <v>238.79409999999999</v>
      </c>
      <c r="D109" s="420">
        <v>183.4922</v>
      </c>
      <c r="E109" s="420">
        <v>296.33260000000001</v>
      </c>
      <c r="F109" s="420">
        <v>241.9676</v>
      </c>
      <c r="G109" s="416"/>
      <c r="H109" s="416"/>
      <c r="I109" s="416"/>
      <c r="J109" s="416"/>
      <c r="K109" s="416"/>
      <c r="L109" s="416"/>
      <c r="M109" s="416"/>
      <c r="N109" s="416"/>
      <c r="O109" s="416"/>
      <c r="P109" s="416"/>
      <c r="Q109" s="416"/>
      <c r="R109" s="416"/>
      <c r="S109" s="416"/>
    </row>
    <row r="110" spans="1:19" s="417" customFormat="1" ht="13.35" customHeight="1" x14ac:dyDescent="0.2">
      <c r="A110" s="421" t="s">
        <v>686</v>
      </c>
      <c r="B110" s="422">
        <v>1.5589</v>
      </c>
      <c r="C110" s="422">
        <v>241.7475</v>
      </c>
      <c r="D110" s="422">
        <v>194.15960000000001</v>
      </c>
      <c r="E110" s="422">
        <v>304.49990000000003</v>
      </c>
      <c r="F110" s="422">
        <v>249.87989999999999</v>
      </c>
      <c r="G110" s="416"/>
      <c r="H110" s="416"/>
      <c r="I110" s="416"/>
      <c r="J110" s="416"/>
      <c r="K110" s="416"/>
      <c r="L110" s="416"/>
      <c r="M110" s="416"/>
      <c r="N110" s="416"/>
      <c r="O110" s="416"/>
      <c r="P110" s="416"/>
      <c r="Q110" s="416"/>
      <c r="R110" s="416"/>
      <c r="S110" s="416"/>
    </row>
    <row r="111" spans="1:19" s="417" customFormat="1" ht="13.35" customHeight="1" x14ac:dyDescent="0.2">
      <c r="A111" s="419" t="s">
        <v>390</v>
      </c>
      <c r="B111" s="420">
        <v>2.6701999999999999</v>
      </c>
      <c r="C111" s="420">
        <v>217.01859999999999</v>
      </c>
      <c r="D111" s="420">
        <v>180.67</v>
      </c>
      <c r="E111" s="420">
        <v>304.00990000000002</v>
      </c>
      <c r="F111" s="420">
        <v>230.23519999999999</v>
      </c>
      <c r="G111" s="416"/>
      <c r="H111" s="416"/>
      <c r="I111" s="416"/>
      <c r="J111" s="416"/>
      <c r="K111" s="416"/>
      <c r="L111" s="416"/>
      <c r="M111" s="416"/>
      <c r="N111" s="416"/>
      <c r="O111" s="416"/>
      <c r="P111" s="416"/>
      <c r="Q111" s="416"/>
      <c r="R111" s="416"/>
      <c r="S111" s="416"/>
    </row>
    <row r="112" spans="1:19" s="417" customFormat="1" ht="13.35" customHeight="1" x14ac:dyDescent="0.2">
      <c r="A112" s="419" t="s">
        <v>391</v>
      </c>
      <c r="B112" s="420">
        <v>3.4858000000000002</v>
      </c>
      <c r="C112" s="420">
        <v>235.75</v>
      </c>
      <c r="D112" s="420">
        <v>187.72720000000001</v>
      </c>
      <c r="E112" s="420">
        <v>300.42680000000001</v>
      </c>
      <c r="F112" s="420">
        <v>241.94409999999999</v>
      </c>
      <c r="G112" s="416"/>
      <c r="H112" s="416"/>
      <c r="I112" s="416"/>
      <c r="J112" s="416"/>
      <c r="K112" s="416"/>
      <c r="L112" s="416"/>
      <c r="M112" s="416"/>
      <c r="N112" s="416"/>
      <c r="O112" s="416"/>
      <c r="P112" s="416"/>
      <c r="Q112" s="416"/>
      <c r="R112" s="416"/>
      <c r="S112" s="416"/>
    </row>
    <row r="113" spans="1:19" s="417" customFormat="1" ht="13.35" customHeight="1" x14ac:dyDescent="0.2">
      <c r="A113" s="421" t="s">
        <v>392</v>
      </c>
      <c r="B113" s="422">
        <v>1.2544</v>
      </c>
      <c r="C113" s="422">
        <v>249.66980000000001</v>
      </c>
      <c r="D113" s="422">
        <v>198.76779999999999</v>
      </c>
      <c r="E113" s="422">
        <v>317.1182</v>
      </c>
      <c r="F113" s="422">
        <v>254.78630000000001</v>
      </c>
      <c r="G113" s="416"/>
      <c r="H113" s="416"/>
      <c r="I113" s="416"/>
      <c r="J113" s="416"/>
      <c r="K113" s="416"/>
      <c r="L113" s="416"/>
      <c r="M113" s="416"/>
      <c r="N113" s="416"/>
      <c r="O113" s="416"/>
      <c r="P113" s="416"/>
      <c r="Q113" s="416"/>
      <c r="R113" s="416"/>
      <c r="S113" s="416"/>
    </row>
    <row r="114" spans="1:19" s="417" customFormat="1" ht="13.35" customHeight="1" x14ac:dyDescent="0.2">
      <c r="A114" s="419" t="s">
        <v>687</v>
      </c>
      <c r="B114" s="420">
        <v>3.3384</v>
      </c>
      <c r="C114" s="420">
        <v>218.97659999999999</v>
      </c>
      <c r="D114" s="420">
        <v>181.52</v>
      </c>
      <c r="E114" s="420">
        <v>258.35640000000001</v>
      </c>
      <c r="F114" s="420">
        <v>221.1079</v>
      </c>
      <c r="G114" s="416"/>
      <c r="H114" s="416"/>
      <c r="I114" s="416"/>
      <c r="J114" s="416"/>
      <c r="K114" s="416"/>
      <c r="L114" s="416"/>
      <c r="M114" s="416"/>
      <c r="N114" s="416"/>
      <c r="O114" s="416"/>
      <c r="P114" s="416"/>
      <c r="Q114" s="416"/>
      <c r="R114" s="416"/>
      <c r="S114" s="416"/>
    </row>
    <row r="115" spans="1:19" s="417" customFormat="1" ht="13.35" customHeight="1" x14ac:dyDescent="0.2">
      <c r="A115" s="419" t="s">
        <v>688</v>
      </c>
      <c r="B115" s="420">
        <v>3.0347</v>
      </c>
      <c r="C115" s="420">
        <v>223.70070000000001</v>
      </c>
      <c r="D115" s="420">
        <v>173.42</v>
      </c>
      <c r="E115" s="420">
        <v>293.78919999999999</v>
      </c>
      <c r="F115" s="420">
        <v>231.49850000000001</v>
      </c>
      <c r="G115" s="416"/>
      <c r="H115" s="416"/>
      <c r="I115" s="416"/>
      <c r="J115" s="416"/>
      <c r="K115" s="416"/>
      <c r="L115" s="416"/>
      <c r="M115" s="416"/>
      <c r="N115" s="416"/>
      <c r="O115" s="416"/>
      <c r="P115" s="416"/>
      <c r="Q115" s="416"/>
      <c r="R115" s="416"/>
      <c r="S115" s="416"/>
    </row>
    <row r="116" spans="1:19" s="417" customFormat="1" ht="13.35" customHeight="1" x14ac:dyDescent="0.2">
      <c r="A116" s="421" t="s">
        <v>689</v>
      </c>
      <c r="B116" s="422">
        <v>1.4663999999999999</v>
      </c>
      <c r="C116" s="422">
        <v>213.2637</v>
      </c>
      <c r="D116" s="422">
        <v>178.21860000000001</v>
      </c>
      <c r="E116" s="422">
        <v>259.77440000000001</v>
      </c>
      <c r="F116" s="422">
        <v>218.04589999999999</v>
      </c>
      <c r="G116" s="416"/>
      <c r="H116" s="416"/>
      <c r="I116" s="416"/>
      <c r="J116" s="416"/>
      <c r="K116" s="416"/>
      <c r="L116" s="416"/>
      <c r="M116" s="416"/>
      <c r="N116" s="416"/>
      <c r="O116" s="416"/>
      <c r="P116" s="416"/>
      <c r="Q116" s="416"/>
      <c r="R116" s="416"/>
      <c r="S116" s="416"/>
    </row>
    <row r="117" spans="1:19" s="417" customFormat="1" ht="13.35" customHeight="1" x14ac:dyDescent="0.2">
      <c r="A117" s="419" t="s">
        <v>396</v>
      </c>
      <c r="B117" s="420">
        <v>1.9936</v>
      </c>
      <c r="C117" s="420">
        <v>284.43669999999997</v>
      </c>
      <c r="D117" s="420">
        <v>221.04179999999999</v>
      </c>
      <c r="E117" s="420">
        <v>390.50599999999997</v>
      </c>
      <c r="F117" s="420">
        <v>298.16239999999999</v>
      </c>
      <c r="G117" s="416"/>
      <c r="H117" s="416"/>
      <c r="I117" s="416"/>
      <c r="J117" s="416"/>
      <c r="K117" s="416"/>
      <c r="L117" s="416"/>
      <c r="M117" s="416"/>
      <c r="N117" s="416"/>
      <c r="O117" s="416"/>
      <c r="P117" s="416"/>
      <c r="Q117" s="416"/>
      <c r="R117" s="416"/>
      <c r="S117" s="416"/>
    </row>
    <row r="118" spans="1:19" s="417" customFormat="1" ht="13.35" customHeight="1" x14ac:dyDescent="0.2">
      <c r="A118" s="421" t="s">
        <v>397</v>
      </c>
      <c r="B118" s="422">
        <v>1.6715</v>
      </c>
      <c r="C118" s="422">
        <v>286.31950000000001</v>
      </c>
      <c r="D118" s="422">
        <v>222.0129</v>
      </c>
      <c r="E118" s="422">
        <v>394.85660000000001</v>
      </c>
      <c r="F118" s="422">
        <v>300.94639999999998</v>
      </c>
      <c r="G118" s="416"/>
      <c r="H118" s="416"/>
      <c r="I118" s="416"/>
      <c r="J118" s="416"/>
      <c r="K118" s="416"/>
      <c r="L118" s="416"/>
      <c r="M118" s="416"/>
      <c r="N118" s="416"/>
      <c r="O118" s="416"/>
      <c r="P118" s="416"/>
      <c r="Q118" s="416"/>
      <c r="R118" s="416"/>
      <c r="S118" s="416"/>
    </row>
    <row r="119" spans="1:19" s="417" customFormat="1" ht="13.35" customHeight="1" x14ac:dyDescent="0.2">
      <c r="A119" s="419" t="s">
        <v>690</v>
      </c>
      <c r="B119" s="420">
        <v>3.6951000000000001</v>
      </c>
      <c r="C119" s="420">
        <v>263.04090000000002</v>
      </c>
      <c r="D119" s="420">
        <v>206.3158</v>
      </c>
      <c r="E119" s="420">
        <v>331.28070000000002</v>
      </c>
      <c r="F119" s="420">
        <v>267.68830000000003</v>
      </c>
      <c r="G119" s="416"/>
      <c r="H119" s="416"/>
      <c r="I119" s="416"/>
      <c r="J119" s="416"/>
      <c r="K119" s="416"/>
      <c r="L119" s="416"/>
      <c r="M119" s="416"/>
      <c r="N119" s="416"/>
      <c r="O119" s="416"/>
      <c r="P119" s="416"/>
      <c r="Q119" s="416"/>
      <c r="R119" s="416"/>
      <c r="S119" s="416"/>
    </row>
    <row r="120" spans="1:19" s="417" customFormat="1" ht="13.35" customHeight="1" x14ac:dyDescent="0.2">
      <c r="A120" s="421" t="s">
        <v>399</v>
      </c>
      <c r="B120" s="422">
        <v>3.4691999999999998</v>
      </c>
      <c r="C120" s="422">
        <v>265.77960000000002</v>
      </c>
      <c r="D120" s="422">
        <v>214.03970000000001</v>
      </c>
      <c r="E120" s="422">
        <v>333.58580000000001</v>
      </c>
      <c r="F120" s="422">
        <v>271.09699999999998</v>
      </c>
      <c r="G120" s="416"/>
      <c r="H120" s="416"/>
      <c r="I120" s="416"/>
      <c r="J120" s="416"/>
      <c r="K120" s="416"/>
      <c r="L120" s="416"/>
      <c r="M120" s="416"/>
      <c r="N120" s="416"/>
      <c r="O120" s="416"/>
      <c r="P120" s="416"/>
      <c r="Q120" s="416"/>
      <c r="R120" s="416"/>
      <c r="S120" s="416"/>
    </row>
    <row r="121" spans="1:19" s="417" customFormat="1" ht="13.35" customHeight="1" x14ac:dyDescent="0.2">
      <c r="A121" s="419" t="s">
        <v>400</v>
      </c>
      <c r="B121" s="420">
        <v>26.009699999999999</v>
      </c>
      <c r="C121" s="420">
        <v>298.26670000000001</v>
      </c>
      <c r="D121" s="420">
        <v>238.63679999999999</v>
      </c>
      <c r="E121" s="420">
        <v>363.49149999999997</v>
      </c>
      <c r="F121" s="420">
        <v>300.55489999999998</v>
      </c>
      <c r="G121" s="416"/>
      <c r="H121" s="416"/>
      <c r="I121" s="416"/>
      <c r="J121" s="416"/>
      <c r="K121" s="416"/>
      <c r="L121" s="416"/>
      <c r="M121" s="416"/>
      <c r="N121" s="416"/>
      <c r="O121" s="416"/>
      <c r="P121" s="416"/>
      <c r="Q121" s="416"/>
      <c r="R121" s="416"/>
      <c r="S121" s="416"/>
    </row>
    <row r="122" spans="1:19" s="417" customFormat="1" ht="13.35" customHeight="1" x14ac:dyDescent="0.2">
      <c r="A122" s="421" t="s">
        <v>691</v>
      </c>
      <c r="B122" s="422">
        <v>25.475999999999999</v>
      </c>
      <c r="C122" s="422">
        <v>298.62900000000002</v>
      </c>
      <c r="D122" s="422">
        <v>238.84610000000001</v>
      </c>
      <c r="E122" s="422">
        <v>363.92250000000001</v>
      </c>
      <c r="F122" s="422">
        <v>300.90789999999998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416"/>
      <c r="R122" s="416"/>
      <c r="S122" s="416"/>
    </row>
    <row r="123" spans="1:19" s="417" customFormat="1" ht="13.35" customHeight="1" x14ac:dyDescent="0.2">
      <c r="A123" s="419" t="s">
        <v>402</v>
      </c>
      <c r="B123" s="420">
        <v>1.2993000000000001</v>
      </c>
      <c r="C123" s="420">
        <v>246.3203</v>
      </c>
      <c r="D123" s="420">
        <v>185.3526</v>
      </c>
      <c r="E123" s="420">
        <v>300.17009999999999</v>
      </c>
      <c r="F123" s="420">
        <v>247.53639999999999</v>
      </c>
      <c r="G123" s="416"/>
      <c r="H123" s="416"/>
      <c r="I123" s="416"/>
      <c r="J123" s="416"/>
      <c r="K123" s="416"/>
      <c r="L123" s="416"/>
      <c r="M123" s="416"/>
      <c r="N123" s="416"/>
      <c r="O123" s="416"/>
      <c r="P123" s="416"/>
      <c r="Q123" s="416"/>
      <c r="R123" s="416"/>
      <c r="S123" s="416"/>
    </row>
    <row r="124" spans="1:19" s="417" customFormat="1" ht="13.35" customHeight="1" x14ac:dyDescent="0.2">
      <c r="A124" s="419" t="s">
        <v>403</v>
      </c>
      <c r="B124" s="420">
        <v>4.2351999999999999</v>
      </c>
      <c r="C124" s="420">
        <v>259.71570000000003</v>
      </c>
      <c r="D124" s="420">
        <v>204.02449999999999</v>
      </c>
      <c r="E124" s="420">
        <v>315.11849999999998</v>
      </c>
      <c r="F124" s="420">
        <v>260.54880000000003</v>
      </c>
      <c r="G124" s="416"/>
      <c r="H124" s="416"/>
      <c r="I124" s="416"/>
      <c r="J124" s="416"/>
      <c r="K124" s="416"/>
      <c r="L124" s="416"/>
      <c r="M124" s="416"/>
      <c r="N124" s="416"/>
      <c r="O124" s="416"/>
      <c r="P124" s="416"/>
      <c r="Q124" s="416"/>
      <c r="R124" s="416"/>
      <c r="S124" s="416"/>
    </row>
    <row r="125" spans="1:19" s="417" customFormat="1" ht="13.35" customHeight="1" x14ac:dyDescent="0.2">
      <c r="A125" s="419" t="s">
        <v>404</v>
      </c>
      <c r="B125" s="420">
        <v>4.5244999999999997</v>
      </c>
      <c r="C125" s="420">
        <v>331.84809999999999</v>
      </c>
      <c r="D125" s="420">
        <v>282.92129999999997</v>
      </c>
      <c r="E125" s="420">
        <v>414.0806</v>
      </c>
      <c r="F125" s="420">
        <v>342.65170000000001</v>
      </c>
      <c r="G125" s="416"/>
      <c r="H125" s="416"/>
      <c r="I125" s="416"/>
      <c r="J125" s="416"/>
      <c r="K125" s="416"/>
      <c r="L125" s="416"/>
      <c r="M125" s="416"/>
      <c r="N125" s="416"/>
      <c r="O125" s="416"/>
      <c r="P125" s="416"/>
      <c r="Q125" s="416"/>
      <c r="R125" s="416"/>
      <c r="S125" s="416"/>
    </row>
    <row r="126" spans="1:19" s="417" customFormat="1" ht="13.35" customHeight="1" x14ac:dyDescent="0.2">
      <c r="A126" s="419" t="s">
        <v>692</v>
      </c>
      <c r="B126" s="420">
        <v>19.362400000000001</v>
      </c>
      <c r="C126" s="420">
        <v>237.63740000000001</v>
      </c>
      <c r="D126" s="420">
        <v>187.1</v>
      </c>
      <c r="E126" s="420">
        <v>327.18529999999998</v>
      </c>
      <c r="F126" s="420">
        <v>250.5838</v>
      </c>
      <c r="G126" s="416"/>
      <c r="H126" s="416"/>
      <c r="I126" s="416"/>
      <c r="J126" s="416"/>
      <c r="K126" s="416"/>
      <c r="L126" s="416"/>
      <c r="M126" s="416"/>
      <c r="N126" s="416"/>
      <c r="O126" s="416"/>
      <c r="P126" s="416"/>
      <c r="Q126" s="416"/>
      <c r="R126" s="416"/>
      <c r="S126" s="416"/>
    </row>
    <row r="127" spans="1:19" s="417" customFormat="1" ht="13.35" customHeight="1" x14ac:dyDescent="0.2">
      <c r="A127" s="421" t="s">
        <v>406</v>
      </c>
      <c r="B127" s="422">
        <v>7.8125</v>
      </c>
      <c r="C127" s="422">
        <v>235.50739999999999</v>
      </c>
      <c r="D127" s="422">
        <v>181.87530000000001</v>
      </c>
      <c r="E127" s="422">
        <v>331.34960000000001</v>
      </c>
      <c r="F127" s="422">
        <v>250.0384</v>
      </c>
      <c r="G127" s="416"/>
      <c r="H127" s="416"/>
      <c r="I127" s="416"/>
      <c r="J127" s="416"/>
      <c r="K127" s="416"/>
      <c r="L127" s="416"/>
      <c r="M127" s="416"/>
      <c r="N127" s="416"/>
      <c r="O127" s="416"/>
      <c r="P127" s="416"/>
      <c r="Q127" s="416"/>
      <c r="R127" s="416"/>
      <c r="S127" s="416"/>
    </row>
    <row r="128" spans="1:19" s="417" customFormat="1" ht="13.35" customHeight="1" x14ac:dyDescent="0.2">
      <c r="A128" s="421" t="s">
        <v>407</v>
      </c>
      <c r="B128" s="422">
        <v>2.3525</v>
      </c>
      <c r="C128" s="422">
        <v>240.29300000000001</v>
      </c>
      <c r="D128" s="422">
        <v>187.21379999999999</v>
      </c>
      <c r="E128" s="422">
        <v>325.86939999999998</v>
      </c>
      <c r="F128" s="422">
        <v>251.1583</v>
      </c>
      <c r="G128" s="416"/>
      <c r="H128" s="416"/>
      <c r="I128" s="416"/>
      <c r="J128" s="416"/>
      <c r="K128" s="416"/>
      <c r="L128" s="416"/>
      <c r="M128" s="416"/>
      <c r="N128" s="416"/>
      <c r="O128" s="416"/>
      <c r="P128" s="416"/>
      <c r="Q128" s="416"/>
      <c r="R128" s="416"/>
      <c r="S128" s="416"/>
    </row>
    <row r="129" spans="1:19" s="417" customFormat="1" ht="13.35" customHeight="1" x14ac:dyDescent="0.2">
      <c r="A129" s="421" t="s">
        <v>408</v>
      </c>
      <c r="B129" s="422">
        <v>2.7433999999999998</v>
      </c>
      <c r="C129" s="422">
        <v>231.7139</v>
      </c>
      <c r="D129" s="422">
        <v>189.97669999999999</v>
      </c>
      <c r="E129" s="422">
        <v>315.80560000000003</v>
      </c>
      <c r="F129" s="422">
        <v>244.55959999999999</v>
      </c>
      <c r="G129" s="416"/>
      <c r="H129" s="416"/>
      <c r="I129" s="416"/>
      <c r="J129" s="416"/>
      <c r="K129" s="416"/>
      <c r="L129" s="416"/>
      <c r="M129" s="416"/>
      <c r="N129" s="416"/>
      <c r="O129" s="416"/>
      <c r="P129" s="416"/>
      <c r="Q129" s="416"/>
      <c r="R129" s="416"/>
      <c r="S129" s="416"/>
    </row>
    <row r="130" spans="1:19" s="417" customFormat="1" ht="13.35" customHeight="1" x14ac:dyDescent="0.2">
      <c r="A130" s="421" t="s">
        <v>409</v>
      </c>
      <c r="B130" s="422">
        <v>1.3926000000000001</v>
      </c>
      <c r="C130" s="422">
        <v>239.22210000000001</v>
      </c>
      <c r="D130" s="422">
        <v>197.51310000000001</v>
      </c>
      <c r="E130" s="422">
        <v>309.67970000000003</v>
      </c>
      <c r="F130" s="422">
        <v>249.33279999999999</v>
      </c>
      <c r="G130" s="416"/>
      <c r="H130" s="416"/>
      <c r="I130" s="416"/>
      <c r="J130" s="416"/>
      <c r="K130" s="416"/>
      <c r="L130" s="416"/>
      <c r="M130" s="416"/>
      <c r="N130" s="416"/>
      <c r="O130" s="416"/>
      <c r="P130" s="416"/>
      <c r="Q130" s="416"/>
      <c r="R130" s="416"/>
      <c r="S130" s="416"/>
    </row>
    <row r="131" spans="1:19" s="417" customFormat="1" ht="13.35" customHeight="1" x14ac:dyDescent="0.2">
      <c r="A131" s="421" t="s">
        <v>410</v>
      </c>
      <c r="B131" s="422">
        <v>1.1735</v>
      </c>
      <c r="C131" s="422">
        <v>254.83330000000001</v>
      </c>
      <c r="D131" s="422">
        <v>198.4939</v>
      </c>
      <c r="E131" s="422">
        <v>345.61439999999999</v>
      </c>
      <c r="F131" s="422">
        <v>266.40649999999999</v>
      </c>
      <c r="G131" s="416"/>
      <c r="H131" s="416"/>
      <c r="I131" s="416"/>
      <c r="J131" s="416"/>
      <c r="K131" s="416"/>
      <c r="L131" s="416"/>
      <c r="M131" s="416"/>
      <c r="N131" s="416"/>
      <c r="O131" s="416"/>
      <c r="P131" s="416"/>
      <c r="Q131" s="416"/>
      <c r="R131" s="416"/>
      <c r="S131" s="416"/>
    </row>
    <row r="132" spans="1:19" s="417" customFormat="1" ht="13.35" customHeight="1" x14ac:dyDescent="0.2">
      <c r="A132" s="419" t="s">
        <v>693</v>
      </c>
      <c r="B132" s="420">
        <v>2.7915000000000001</v>
      </c>
      <c r="C132" s="420">
        <v>234.46600000000001</v>
      </c>
      <c r="D132" s="420">
        <v>195.06360000000001</v>
      </c>
      <c r="E132" s="420">
        <v>263.70650000000001</v>
      </c>
      <c r="F132" s="420">
        <v>231.92949999999999</v>
      </c>
      <c r="G132" s="416"/>
      <c r="H132" s="416"/>
      <c r="I132" s="416"/>
      <c r="J132" s="416"/>
      <c r="K132" s="416"/>
      <c r="L132" s="416"/>
      <c r="M132" s="416"/>
      <c r="N132" s="416"/>
      <c r="O132" s="416"/>
      <c r="P132" s="416"/>
      <c r="Q132" s="416"/>
      <c r="R132" s="416"/>
      <c r="S132" s="416"/>
    </row>
    <row r="133" spans="1:19" s="417" customFormat="1" ht="13.35" customHeight="1" x14ac:dyDescent="0.2">
      <c r="A133" s="419" t="s">
        <v>694</v>
      </c>
      <c r="B133" s="420">
        <v>1.3563000000000001</v>
      </c>
      <c r="C133" s="420">
        <v>210.19329999999999</v>
      </c>
      <c r="D133" s="420">
        <v>162.34440000000001</v>
      </c>
      <c r="E133" s="420">
        <v>277.94049999999999</v>
      </c>
      <c r="F133" s="420">
        <v>218.83920000000001</v>
      </c>
      <c r="G133" s="416"/>
      <c r="H133" s="416"/>
      <c r="I133" s="416"/>
      <c r="J133" s="416"/>
      <c r="K133" s="416"/>
      <c r="L133" s="416"/>
      <c r="M133" s="416"/>
      <c r="N133" s="416"/>
      <c r="O133" s="416"/>
      <c r="P133" s="416"/>
      <c r="Q133" s="416"/>
      <c r="R133" s="416"/>
      <c r="S133" s="416"/>
    </row>
    <row r="134" spans="1:19" s="417" customFormat="1" ht="13.35" customHeight="1" x14ac:dyDescent="0.2">
      <c r="A134" s="419" t="s">
        <v>413</v>
      </c>
      <c r="B134" s="420">
        <v>3.4662999999999999</v>
      </c>
      <c r="C134" s="420">
        <v>302.08510000000001</v>
      </c>
      <c r="D134" s="420">
        <v>220.47210000000001</v>
      </c>
      <c r="E134" s="420">
        <v>458.8777</v>
      </c>
      <c r="F134" s="420">
        <v>322.32420000000002</v>
      </c>
      <c r="G134" s="416"/>
      <c r="H134" s="416"/>
      <c r="I134" s="416"/>
      <c r="J134" s="416"/>
      <c r="K134" s="416"/>
      <c r="L134" s="416"/>
      <c r="M134" s="416"/>
      <c r="N134" s="416"/>
      <c r="O134" s="416"/>
      <c r="P134" s="416"/>
      <c r="Q134" s="416"/>
      <c r="R134" s="416"/>
      <c r="S134" s="416"/>
    </row>
    <row r="135" spans="1:19" s="417" customFormat="1" ht="13.35" customHeight="1" x14ac:dyDescent="0.2">
      <c r="A135" s="419" t="s">
        <v>414</v>
      </c>
      <c r="B135" s="420">
        <v>2.9525000000000001</v>
      </c>
      <c r="C135" s="420">
        <v>224.17240000000001</v>
      </c>
      <c r="D135" s="420">
        <v>179.755</v>
      </c>
      <c r="E135" s="420">
        <v>276.85739999999998</v>
      </c>
      <c r="F135" s="420">
        <v>228.46600000000001</v>
      </c>
      <c r="G135" s="416"/>
      <c r="H135" s="416"/>
      <c r="I135" s="416"/>
      <c r="J135" s="416"/>
      <c r="K135" s="416"/>
      <c r="L135" s="416"/>
      <c r="M135" s="416"/>
      <c r="N135" s="416"/>
      <c r="O135" s="416"/>
      <c r="P135" s="416"/>
      <c r="Q135" s="416"/>
      <c r="R135" s="416"/>
      <c r="S135" s="416"/>
    </row>
    <row r="136" spans="1:19" s="417" customFormat="1" ht="13.35" customHeight="1" x14ac:dyDescent="0.2">
      <c r="A136" s="419" t="s">
        <v>415</v>
      </c>
      <c r="B136" s="420">
        <v>34.377200000000002</v>
      </c>
      <c r="C136" s="420">
        <v>228.7595</v>
      </c>
      <c r="D136" s="420">
        <v>181.35</v>
      </c>
      <c r="E136" s="420">
        <v>320.64159999999998</v>
      </c>
      <c r="F136" s="420">
        <v>242.6833</v>
      </c>
      <c r="G136" s="416"/>
      <c r="H136" s="416"/>
      <c r="I136" s="416"/>
      <c r="J136" s="416"/>
      <c r="K136" s="416"/>
      <c r="L136" s="416"/>
      <c r="M136" s="416"/>
      <c r="N136" s="416"/>
      <c r="O136" s="416"/>
      <c r="P136" s="416"/>
      <c r="Q136" s="416"/>
      <c r="R136" s="416"/>
      <c r="S136" s="416"/>
    </row>
    <row r="137" spans="1:19" s="417" customFormat="1" ht="13.35" customHeight="1" x14ac:dyDescent="0.2">
      <c r="A137" s="421" t="s">
        <v>416</v>
      </c>
      <c r="B137" s="422">
        <v>7.5026999999999999</v>
      </c>
      <c r="C137" s="422">
        <v>229.80070000000001</v>
      </c>
      <c r="D137" s="422">
        <v>181.51</v>
      </c>
      <c r="E137" s="422">
        <v>303.64640000000003</v>
      </c>
      <c r="F137" s="422">
        <v>239.66650000000001</v>
      </c>
      <c r="G137" s="416"/>
      <c r="H137" s="416"/>
      <c r="I137" s="416"/>
      <c r="J137" s="416"/>
      <c r="K137" s="416"/>
      <c r="L137" s="416"/>
      <c r="M137" s="416"/>
      <c r="N137" s="416"/>
      <c r="O137" s="416"/>
      <c r="P137" s="416"/>
      <c r="Q137" s="416"/>
      <c r="R137" s="416"/>
      <c r="S137" s="416"/>
    </row>
    <row r="138" spans="1:19" s="417" customFormat="1" ht="13.35" customHeight="1" x14ac:dyDescent="0.2">
      <c r="A138" s="421" t="s">
        <v>417</v>
      </c>
      <c r="B138" s="422">
        <v>7.0449000000000002</v>
      </c>
      <c r="C138" s="422">
        <v>226.24250000000001</v>
      </c>
      <c r="D138" s="422">
        <v>187.32</v>
      </c>
      <c r="E138" s="422">
        <v>325.94400000000002</v>
      </c>
      <c r="F138" s="422">
        <v>243.89269999999999</v>
      </c>
      <c r="G138" s="416"/>
      <c r="H138" s="416"/>
      <c r="I138" s="416"/>
      <c r="J138" s="416"/>
      <c r="K138" s="416"/>
      <c r="L138" s="416"/>
      <c r="M138" s="416"/>
      <c r="N138" s="416"/>
      <c r="O138" s="416"/>
      <c r="P138" s="416"/>
      <c r="Q138" s="416"/>
      <c r="R138" s="416"/>
      <c r="S138" s="416"/>
    </row>
    <row r="139" spans="1:19" s="417" customFormat="1" ht="13.35" customHeight="1" x14ac:dyDescent="0.2">
      <c r="A139" s="421" t="s">
        <v>418</v>
      </c>
      <c r="B139" s="422">
        <v>2.9422999999999999</v>
      </c>
      <c r="C139" s="422">
        <v>235.36330000000001</v>
      </c>
      <c r="D139" s="422">
        <v>190.88220000000001</v>
      </c>
      <c r="E139" s="422">
        <v>322.84120000000001</v>
      </c>
      <c r="F139" s="422">
        <v>249.8271</v>
      </c>
      <c r="G139" s="416"/>
      <c r="H139" s="416"/>
      <c r="I139" s="416"/>
      <c r="J139" s="416"/>
      <c r="K139" s="416"/>
      <c r="L139" s="416"/>
      <c r="M139" s="416"/>
      <c r="N139" s="416"/>
      <c r="O139" s="416"/>
      <c r="P139" s="416"/>
      <c r="Q139" s="416"/>
      <c r="R139" s="416"/>
      <c r="S139" s="416"/>
    </row>
    <row r="140" spans="1:19" s="417" customFormat="1" ht="13.35" customHeight="1" x14ac:dyDescent="0.2">
      <c r="A140" s="421" t="s">
        <v>695</v>
      </c>
      <c r="B140" s="422">
        <v>3.5198999999999998</v>
      </c>
      <c r="C140" s="422">
        <v>239.22669999999999</v>
      </c>
      <c r="D140" s="422">
        <v>174.01</v>
      </c>
      <c r="E140" s="422">
        <v>380.17950000000002</v>
      </c>
      <c r="F140" s="422">
        <v>261.22199999999998</v>
      </c>
      <c r="G140" s="416"/>
      <c r="H140" s="416"/>
      <c r="I140" s="416"/>
      <c r="J140" s="416"/>
      <c r="K140" s="416"/>
      <c r="L140" s="416"/>
      <c r="M140" s="416"/>
      <c r="N140" s="416"/>
      <c r="O140" s="416"/>
      <c r="P140" s="416"/>
      <c r="Q140" s="416"/>
      <c r="R140" s="416"/>
      <c r="S140" s="416"/>
    </row>
    <row r="141" spans="1:19" s="417" customFormat="1" ht="13.35" customHeight="1" x14ac:dyDescent="0.2">
      <c r="A141" s="421" t="s">
        <v>696</v>
      </c>
      <c r="B141" s="422">
        <v>1.8978000000000002</v>
      </c>
      <c r="C141" s="422">
        <v>231.04660000000001</v>
      </c>
      <c r="D141" s="422">
        <v>162.95670000000001</v>
      </c>
      <c r="E141" s="422">
        <v>329.83530000000002</v>
      </c>
      <c r="F141" s="422">
        <v>242.3647</v>
      </c>
      <c r="G141" s="416"/>
      <c r="H141" s="416"/>
      <c r="I141" s="416"/>
      <c r="J141" s="416"/>
      <c r="K141" s="416"/>
      <c r="L141" s="416"/>
      <c r="M141" s="416"/>
      <c r="N141" s="416"/>
      <c r="O141" s="416"/>
      <c r="P141" s="416"/>
      <c r="Q141" s="416"/>
      <c r="R141" s="416"/>
      <c r="S141" s="416"/>
    </row>
    <row r="142" spans="1:19" s="417" customFormat="1" ht="13.35" customHeight="1" x14ac:dyDescent="0.2">
      <c r="A142" s="419" t="s">
        <v>421</v>
      </c>
      <c r="B142" s="420">
        <v>3.0796999999999999</v>
      </c>
      <c r="C142" s="420">
        <v>308.38240000000002</v>
      </c>
      <c r="D142" s="420">
        <v>243.70410000000001</v>
      </c>
      <c r="E142" s="420">
        <v>374.25819999999999</v>
      </c>
      <c r="F142" s="420">
        <v>309.1832</v>
      </c>
      <c r="G142" s="416"/>
      <c r="H142" s="416"/>
      <c r="I142" s="416"/>
      <c r="J142" s="416"/>
      <c r="K142" s="416"/>
      <c r="L142" s="416"/>
      <c r="M142" s="416"/>
      <c r="N142" s="416"/>
      <c r="O142" s="416"/>
      <c r="P142" s="416"/>
      <c r="Q142" s="416"/>
      <c r="R142" s="416"/>
      <c r="S142" s="416"/>
    </row>
    <row r="143" spans="1:19" s="417" customFormat="1" ht="13.35" customHeight="1" x14ac:dyDescent="0.2">
      <c r="A143" s="419" t="s">
        <v>422</v>
      </c>
      <c r="B143" s="420">
        <v>10.9556</v>
      </c>
      <c r="C143" s="420">
        <v>235.53729999999999</v>
      </c>
      <c r="D143" s="420">
        <v>200.6131</v>
      </c>
      <c r="E143" s="420">
        <v>292.30439999999999</v>
      </c>
      <c r="F143" s="420">
        <v>242.98089999999999</v>
      </c>
      <c r="G143" s="416"/>
      <c r="H143" s="416"/>
      <c r="I143" s="416"/>
      <c r="J143" s="416"/>
      <c r="K143" s="416"/>
      <c r="L143" s="416"/>
      <c r="M143" s="416"/>
      <c r="N143" s="416"/>
      <c r="O143" s="416"/>
      <c r="P143" s="416"/>
      <c r="Q143" s="416"/>
      <c r="R143" s="416"/>
      <c r="S143" s="416"/>
    </row>
    <row r="144" spans="1:19" s="417" customFormat="1" ht="13.35" customHeight="1" x14ac:dyDescent="0.2">
      <c r="A144" s="419" t="s">
        <v>697</v>
      </c>
      <c r="B144" s="420">
        <v>9.9837000000000007</v>
      </c>
      <c r="C144" s="420">
        <v>207.53299999999999</v>
      </c>
      <c r="D144" s="420">
        <v>164.35679999999999</v>
      </c>
      <c r="E144" s="420">
        <v>255.29939999999999</v>
      </c>
      <c r="F144" s="420">
        <v>209.02979999999999</v>
      </c>
      <c r="G144" s="416"/>
      <c r="H144" s="416"/>
      <c r="I144" s="416"/>
      <c r="J144" s="416"/>
      <c r="K144" s="416"/>
      <c r="L144" s="416"/>
      <c r="M144" s="416"/>
      <c r="N144" s="416"/>
      <c r="O144" s="416"/>
      <c r="P144" s="416"/>
      <c r="Q144" s="416"/>
      <c r="R144" s="416"/>
      <c r="S144" s="416"/>
    </row>
    <row r="145" spans="1:19" s="417" customFormat="1" ht="13.35" customHeight="1" x14ac:dyDescent="0.2">
      <c r="A145" s="419" t="s">
        <v>698</v>
      </c>
      <c r="B145" s="420">
        <v>1.7597</v>
      </c>
      <c r="C145" s="420">
        <v>230.34460000000001</v>
      </c>
      <c r="D145" s="420">
        <v>188.7355</v>
      </c>
      <c r="E145" s="420">
        <v>283.94319999999999</v>
      </c>
      <c r="F145" s="420">
        <v>235.2269</v>
      </c>
      <c r="G145" s="416"/>
      <c r="H145" s="416"/>
      <c r="I145" s="416"/>
      <c r="J145" s="416"/>
      <c r="K145" s="416"/>
      <c r="L145" s="416"/>
      <c r="M145" s="416"/>
      <c r="N145" s="416"/>
      <c r="O145" s="416"/>
      <c r="P145" s="416"/>
      <c r="Q145" s="416"/>
      <c r="R145" s="416"/>
      <c r="S145" s="416"/>
    </row>
    <row r="146" spans="1:19" s="417" customFormat="1" ht="13.35" customHeight="1" x14ac:dyDescent="0.2">
      <c r="A146" s="419" t="s">
        <v>425</v>
      </c>
      <c r="B146" s="420">
        <v>41.2971</v>
      </c>
      <c r="C146" s="420">
        <v>298.17950000000002</v>
      </c>
      <c r="D146" s="420">
        <v>231.66380000000001</v>
      </c>
      <c r="E146" s="420">
        <v>385.97460000000001</v>
      </c>
      <c r="F146" s="420">
        <v>306.07420000000002</v>
      </c>
      <c r="G146" s="416"/>
      <c r="H146" s="416"/>
      <c r="I146" s="416"/>
      <c r="J146" s="416"/>
      <c r="K146" s="416"/>
      <c r="L146" s="416"/>
      <c r="M146" s="416"/>
      <c r="N146" s="416"/>
      <c r="O146" s="416"/>
      <c r="P146" s="416"/>
      <c r="Q146" s="416"/>
      <c r="R146" s="416"/>
      <c r="S146" s="416"/>
    </row>
    <row r="147" spans="1:19" s="417" customFormat="1" ht="13.35" customHeight="1" x14ac:dyDescent="0.2">
      <c r="A147" s="421" t="s">
        <v>426</v>
      </c>
      <c r="B147" s="422">
        <v>18.227</v>
      </c>
      <c r="C147" s="422">
        <v>259.7475</v>
      </c>
      <c r="D147" s="422">
        <v>212.4982</v>
      </c>
      <c r="E147" s="422">
        <v>313.45089999999999</v>
      </c>
      <c r="F147" s="422">
        <v>262.54770000000002</v>
      </c>
      <c r="G147" s="416"/>
      <c r="H147" s="416"/>
      <c r="I147" s="416"/>
      <c r="J147" s="416"/>
      <c r="K147" s="416"/>
      <c r="L147" s="416"/>
      <c r="M147" s="416"/>
      <c r="N147" s="416"/>
      <c r="O147" s="416"/>
      <c r="P147" s="416"/>
      <c r="Q147" s="416"/>
      <c r="R147" s="416"/>
      <c r="S147" s="416"/>
    </row>
    <row r="148" spans="1:19" s="417" customFormat="1" ht="13.35" customHeight="1" x14ac:dyDescent="0.2">
      <c r="A148" s="421" t="s">
        <v>427</v>
      </c>
      <c r="B148" s="422">
        <v>9.6551000000000009</v>
      </c>
      <c r="C148" s="422">
        <v>310.0478</v>
      </c>
      <c r="D148" s="422">
        <v>268.02280000000002</v>
      </c>
      <c r="E148" s="422">
        <v>362.7851</v>
      </c>
      <c r="F148" s="422">
        <v>313.17619999999999</v>
      </c>
      <c r="G148" s="416"/>
      <c r="H148" s="416"/>
      <c r="I148" s="416"/>
      <c r="J148" s="416"/>
      <c r="K148" s="416"/>
      <c r="L148" s="416"/>
      <c r="M148" s="416"/>
      <c r="N148" s="416"/>
      <c r="O148" s="416"/>
      <c r="P148" s="416"/>
      <c r="Q148" s="416"/>
      <c r="R148" s="416"/>
      <c r="S148" s="416"/>
    </row>
    <row r="149" spans="1:19" s="417" customFormat="1" ht="13.35" customHeight="1" x14ac:dyDescent="0.2">
      <c r="A149" s="421" t="s">
        <v>428</v>
      </c>
      <c r="B149" s="422">
        <v>6.6959</v>
      </c>
      <c r="C149" s="422">
        <v>325.22050000000002</v>
      </c>
      <c r="D149" s="422">
        <v>279.35469999999998</v>
      </c>
      <c r="E149" s="422">
        <v>384.1721</v>
      </c>
      <c r="F149" s="422">
        <v>328.79309999999998</v>
      </c>
      <c r="G149" s="416"/>
      <c r="H149" s="416"/>
      <c r="I149" s="416"/>
      <c r="J149" s="416"/>
      <c r="K149" s="416"/>
      <c r="L149" s="416"/>
      <c r="M149" s="416"/>
      <c r="N149" s="416"/>
      <c r="O149" s="416"/>
      <c r="P149" s="416"/>
      <c r="Q149" s="416"/>
      <c r="R149" s="416"/>
      <c r="S149" s="416"/>
    </row>
    <row r="150" spans="1:19" s="417" customFormat="1" ht="13.35" customHeight="1" x14ac:dyDescent="0.2">
      <c r="A150" s="421" t="s">
        <v>429</v>
      </c>
      <c r="B150" s="422">
        <v>4.8563000000000001</v>
      </c>
      <c r="C150" s="422">
        <v>363.21769999999998</v>
      </c>
      <c r="D150" s="422">
        <v>302.92140000000001</v>
      </c>
      <c r="E150" s="422">
        <v>433.48910000000001</v>
      </c>
      <c r="F150" s="422">
        <v>366.33839999999998</v>
      </c>
      <c r="G150" s="416"/>
      <c r="H150" s="416"/>
      <c r="I150" s="416"/>
      <c r="J150" s="416"/>
      <c r="K150" s="416"/>
      <c r="L150" s="416"/>
      <c r="M150" s="416"/>
      <c r="N150" s="416"/>
      <c r="O150" s="416"/>
      <c r="P150" s="416"/>
      <c r="Q150" s="416"/>
      <c r="R150" s="416"/>
      <c r="S150" s="416"/>
    </row>
    <row r="151" spans="1:19" s="417" customFormat="1" ht="13.35" customHeight="1" x14ac:dyDescent="0.2">
      <c r="A151" s="421" t="s">
        <v>430</v>
      </c>
      <c r="B151" s="422">
        <v>1.8628</v>
      </c>
      <c r="C151" s="422">
        <v>434.90410000000003</v>
      </c>
      <c r="D151" s="422">
        <v>353.88060000000002</v>
      </c>
      <c r="E151" s="422">
        <v>591.92200000000003</v>
      </c>
      <c r="F151" s="422">
        <v>456.3895</v>
      </c>
      <c r="G151" s="416"/>
      <c r="H151" s="416"/>
      <c r="I151" s="416"/>
      <c r="J151" s="416"/>
      <c r="K151" s="416"/>
      <c r="L151" s="416"/>
      <c r="M151" s="416"/>
      <c r="N151" s="416"/>
      <c r="O151" s="416"/>
      <c r="P151" s="416"/>
      <c r="Q151" s="416"/>
      <c r="R151" s="416"/>
      <c r="S151" s="416"/>
    </row>
    <row r="152" spans="1:19" s="417" customFormat="1" ht="13.35" customHeight="1" x14ac:dyDescent="0.2">
      <c r="A152" s="419" t="s">
        <v>699</v>
      </c>
      <c r="B152" s="420">
        <v>1.8759000000000001</v>
      </c>
      <c r="C152" s="420">
        <v>244.81479999999999</v>
      </c>
      <c r="D152" s="420">
        <v>189.61410000000001</v>
      </c>
      <c r="E152" s="420">
        <v>323.79649999999998</v>
      </c>
      <c r="F152" s="420">
        <v>250.94730000000001</v>
      </c>
      <c r="G152" s="416"/>
      <c r="H152" s="416"/>
      <c r="I152" s="416"/>
      <c r="J152" s="416"/>
      <c r="K152" s="416"/>
      <c r="L152" s="416"/>
      <c r="M152" s="416"/>
      <c r="N152" s="416"/>
      <c r="O152" s="416"/>
      <c r="P152" s="416"/>
      <c r="Q152" s="416"/>
      <c r="R152" s="416"/>
      <c r="S152" s="416"/>
    </row>
    <row r="153" spans="1:19" s="417" customFormat="1" ht="13.35" customHeight="1" x14ac:dyDescent="0.2">
      <c r="A153" s="419" t="s">
        <v>700</v>
      </c>
      <c r="B153" s="420">
        <v>1.0984</v>
      </c>
      <c r="C153" s="420">
        <v>250.33920000000001</v>
      </c>
      <c r="D153" s="420">
        <v>199.95920000000001</v>
      </c>
      <c r="E153" s="420">
        <v>333.28680000000003</v>
      </c>
      <c r="F153" s="420">
        <v>259.28460000000001</v>
      </c>
      <c r="G153" s="416"/>
      <c r="H153" s="416"/>
      <c r="I153" s="416"/>
      <c r="J153" s="416"/>
      <c r="K153" s="416"/>
      <c r="L153" s="416"/>
      <c r="M153" s="416"/>
      <c r="N153" s="416"/>
      <c r="O153" s="416"/>
      <c r="P153" s="416"/>
      <c r="Q153" s="416"/>
      <c r="R153" s="416"/>
      <c r="S153" s="416"/>
    </row>
    <row r="154" spans="1:19" s="417" customFormat="1" ht="13.35" customHeight="1" x14ac:dyDescent="0.2">
      <c r="A154" s="419" t="s">
        <v>433</v>
      </c>
      <c r="B154" s="420">
        <v>9.0597999999999992</v>
      </c>
      <c r="C154" s="420">
        <v>238.67760000000001</v>
      </c>
      <c r="D154" s="420">
        <v>184.09</v>
      </c>
      <c r="E154" s="420">
        <v>293.1832</v>
      </c>
      <c r="F154" s="420">
        <v>239.6491</v>
      </c>
      <c r="G154" s="416"/>
      <c r="H154" s="416"/>
      <c r="I154" s="416"/>
      <c r="J154" s="416"/>
      <c r="K154" s="416"/>
      <c r="L154" s="416"/>
      <c r="M154" s="416"/>
      <c r="N154" s="416"/>
      <c r="O154" s="416"/>
      <c r="P154" s="416"/>
      <c r="Q154" s="416"/>
      <c r="R154" s="416"/>
      <c r="S154" s="416"/>
    </row>
    <row r="155" spans="1:19" s="417" customFormat="1" ht="13.35" customHeight="1" x14ac:dyDescent="0.2">
      <c r="A155" s="421" t="s">
        <v>701</v>
      </c>
      <c r="B155" s="422">
        <v>3.7930000000000001</v>
      </c>
      <c r="C155" s="422">
        <v>237.25620000000001</v>
      </c>
      <c r="D155" s="422">
        <v>193.36859999999999</v>
      </c>
      <c r="E155" s="422">
        <v>277.33100000000002</v>
      </c>
      <c r="F155" s="422">
        <v>236.2158</v>
      </c>
      <c r="G155" s="416"/>
      <c r="H155" s="416"/>
      <c r="I155" s="416"/>
      <c r="J155" s="416"/>
      <c r="K155" s="416"/>
      <c r="L155" s="416"/>
      <c r="M155" s="416"/>
      <c r="N155" s="416"/>
      <c r="O155" s="416"/>
      <c r="P155" s="416"/>
      <c r="Q155" s="416"/>
      <c r="R155" s="416"/>
      <c r="S155" s="416"/>
    </row>
    <row r="156" spans="1:19" s="417" customFormat="1" ht="13.35" customHeight="1" x14ac:dyDescent="0.2">
      <c r="A156" s="421" t="s">
        <v>702</v>
      </c>
      <c r="B156" s="422">
        <v>1.2593000000000001</v>
      </c>
      <c r="C156" s="422">
        <v>244.9188</v>
      </c>
      <c r="D156" s="422">
        <v>188.02099999999999</v>
      </c>
      <c r="E156" s="422">
        <v>312.65460000000002</v>
      </c>
      <c r="F156" s="422">
        <v>248.42930000000001</v>
      </c>
      <c r="G156" s="416"/>
      <c r="H156" s="416"/>
      <c r="I156" s="416"/>
      <c r="J156" s="416"/>
      <c r="K156" s="416"/>
      <c r="L156" s="416"/>
      <c r="M156" s="416"/>
      <c r="N156" s="416"/>
      <c r="O156" s="416"/>
      <c r="P156" s="416"/>
      <c r="Q156" s="416"/>
      <c r="R156" s="416"/>
      <c r="S156" s="416"/>
    </row>
    <row r="157" spans="1:19" s="417" customFormat="1" ht="13.35" customHeight="1" x14ac:dyDescent="0.2">
      <c r="A157" s="419" t="s">
        <v>436</v>
      </c>
      <c r="B157" s="420">
        <v>1.2164999999999999</v>
      </c>
      <c r="C157" s="420">
        <v>247.18119999999999</v>
      </c>
      <c r="D157" s="420">
        <v>193.1027</v>
      </c>
      <c r="E157" s="420">
        <v>328.51479999999998</v>
      </c>
      <c r="F157" s="420">
        <v>257.8845</v>
      </c>
      <c r="G157" s="416"/>
      <c r="H157" s="416"/>
      <c r="I157" s="416"/>
      <c r="J157" s="416"/>
      <c r="K157" s="416"/>
      <c r="L157" s="416"/>
      <c r="M157" s="416"/>
      <c r="N157" s="416"/>
      <c r="O157" s="416"/>
      <c r="P157" s="416"/>
      <c r="Q157" s="416"/>
      <c r="R157" s="416"/>
      <c r="S157" s="416"/>
    </row>
    <row r="158" spans="1:19" s="417" customFormat="1" ht="13.35" customHeight="1" x14ac:dyDescent="0.2">
      <c r="A158" s="419" t="s">
        <v>437</v>
      </c>
      <c r="B158" s="420">
        <v>1.3425</v>
      </c>
      <c r="C158" s="420">
        <v>251.3297</v>
      </c>
      <c r="D158" s="420">
        <v>196.22989999999999</v>
      </c>
      <c r="E158" s="420">
        <v>314.584</v>
      </c>
      <c r="F158" s="420">
        <v>255.78210000000001</v>
      </c>
      <c r="G158" s="416"/>
      <c r="H158" s="416"/>
      <c r="I158" s="416"/>
      <c r="J158" s="416"/>
      <c r="K158" s="416"/>
      <c r="L158" s="416"/>
      <c r="M158" s="416"/>
      <c r="N158" s="416"/>
      <c r="O158" s="416"/>
      <c r="P158" s="416"/>
      <c r="Q158" s="416"/>
      <c r="R158" s="416"/>
      <c r="S158" s="416"/>
    </row>
    <row r="159" spans="1:19" s="417" customFormat="1" ht="13.35" customHeight="1" x14ac:dyDescent="0.2">
      <c r="A159" s="419" t="s">
        <v>438</v>
      </c>
      <c r="B159" s="420">
        <v>13.1381</v>
      </c>
      <c r="C159" s="420">
        <v>219.90799999999999</v>
      </c>
      <c r="D159" s="420">
        <v>168.56</v>
      </c>
      <c r="E159" s="420">
        <v>300.38330000000002</v>
      </c>
      <c r="F159" s="420">
        <v>229.86150000000001</v>
      </c>
      <c r="G159" s="416"/>
      <c r="H159" s="416"/>
      <c r="I159" s="416"/>
      <c r="J159" s="416"/>
      <c r="K159" s="416"/>
      <c r="L159" s="416"/>
      <c r="M159" s="416"/>
      <c r="N159" s="416"/>
      <c r="O159" s="416"/>
      <c r="P159" s="416"/>
      <c r="Q159" s="416"/>
      <c r="R159" s="416"/>
      <c r="S159" s="416"/>
    </row>
    <row r="160" spans="1:19" s="417" customFormat="1" ht="13.35" customHeight="1" x14ac:dyDescent="0.2">
      <c r="A160" s="419" t="s">
        <v>439</v>
      </c>
      <c r="B160" s="420">
        <v>2.4363999999999999</v>
      </c>
      <c r="C160" s="420">
        <v>217.1232</v>
      </c>
      <c r="D160" s="420">
        <v>171.07230000000001</v>
      </c>
      <c r="E160" s="420">
        <v>277.34820000000002</v>
      </c>
      <c r="F160" s="420">
        <v>222.26349999999999</v>
      </c>
      <c r="G160" s="416"/>
      <c r="H160" s="416"/>
      <c r="I160" s="416"/>
      <c r="J160" s="416"/>
      <c r="K160" s="416"/>
      <c r="L160" s="416"/>
      <c r="M160" s="416"/>
      <c r="N160" s="416"/>
      <c r="O160" s="416"/>
      <c r="P160" s="416"/>
      <c r="Q160" s="416"/>
      <c r="R160" s="416"/>
      <c r="S160" s="416"/>
    </row>
    <row r="161" spans="1:19" s="417" customFormat="1" ht="13.35" customHeight="1" x14ac:dyDescent="0.2">
      <c r="A161" s="419" t="s">
        <v>440</v>
      </c>
      <c r="B161" s="420">
        <v>2.1532</v>
      </c>
      <c r="C161" s="420">
        <v>200.29650000000001</v>
      </c>
      <c r="D161" s="420">
        <v>161.25</v>
      </c>
      <c r="E161" s="420">
        <v>234.523</v>
      </c>
      <c r="F161" s="420">
        <v>199.50899999999999</v>
      </c>
      <c r="G161" s="416"/>
      <c r="H161" s="416"/>
      <c r="I161" s="416"/>
      <c r="J161" s="416"/>
      <c r="K161" s="416"/>
      <c r="L161" s="416"/>
      <c r="M161" s="416"/>
      <c r="N161" s="416"/>
      <c r="O161" s="416"/>
      <c r="P161" s="416"/>
      <c r="Q161" s="416"/>
      <c r="R161" s="416"/>
      <c r="S161" s="416"/>
    </row>
    <row r="162" spans="1:19" s="417" customFormat="1" ht="13.35" customHeight="1" x14ac:dyDescent="0.2">
      <c r="A162" s="421" t="s">
        <v>441</v>
      </c>
      <c r="B162" s="422">
        <v>2.1017000000000001</v>
      </c>
      <c r="C162" s="422">
        <v>200.17930000000001</v>
      </c>
      <c r="D162" s="422">
        <v>161.25</v>
      </c>
      <c r="E162" s="422">
        <v>233.0094</v>
      </c>
      <c r="F162" s="422">
        <v>198.89689999999999</v>
      </c>
      <c r="G162" s="416"/>
      <c r="H162" s="416"/>
      <c r="I162" s="416"/>
      <c r="J162" s="416"/>
      <c r="K162" s="416"/>
      <c r="L162" s="416"/>
      <c r="M162" s="416"/>
      <c r="N162" s="416"/>
      <c r="O162" s="416"/>
      <c r="P162" s="416"/>
      <c r="Q162" s="416"/>
      <c r="R162" s="416"/>
      <c r="S162" s="416"/>
    </row>
    <row r="163" spans="1:19" s="417" customFormat="1" ht="13.35" customHeight="1" x14ac:dyDescent="0.2">
      <c r="A163" s="419" t="s">
        <v>442</v>
      </c>
      <c r="B163" s="420">
        <v>0.28360000000000002</v>
      </c>
      <c r="C163" s="420">
        <v>199.09</v>
      </c>
      <c r="D163" s="420">
        <v>163.31</v>
      </c>
      <c r="E163" s="420">
        <v>271.1429</v>
      </c>
      <c r="F163" s="420">
        <v>212.33619999999999</v>
      </c>
      <c r="G163" s="416"/>
      <c r="H163" s="416"/>
      <c r="I163" s="416"/>
      <c r="J163" s="416"/>
      <c r="K163" s="416"/>
      <c r="L163" s="416"/>
      <c r="M163" s="416"/>
      <c r="N163" s="416"/>
      <c r="O163" s="416"/>
      <c r="P163" s="416"/>
      <c r="Q163" s="416"/>
      <c r="R163" s="416"/>
      <c r="S163" s="416"/>
    </row>
    <row r="164" spans="1:19" s="417" customFormat="1" ht="13.35" customHeight="1" x14ac:dyDescent="0.2">
      <c r="A164" s="419" t="s">
        <v>443</v>
      </c>
      <c r="B164" s="420">
        <v>0.44740000000000002</v>
      </c>
      <c r="C164" s="420">
        <v>227.73179999999999</v>
      </c>
      <c r="D164" s="420">
        <v>184.67</v>
      </c>
      <c r="E164" s="420">
        <v>265.78640000000001</v>
      </c>
      <c r="F164" s="420">
        <v>227.16050000000001</v>
      </c>
      <c r="G164" s="416"/>
      <c r="H164" s="416"/>
      <c r="I164" s="416"/>
      <c r="J164" s="416"/>
      <c r="K164" s="416"/>
      <c r="L164" s="416"/>
      <c r="M164" s="416"/>
      <c r="N164" s="416"/>
      <c r="O164" s="416"/>
      <c r="P164" s="416"/>
      <c r="Q164" s="416"/>
      <c r="R164" s="416"/>
      <c r="S164" s="416"/>
    </row>
    <row r="165" spans="1:19" s="417" customFormat="1" ht="13.35" customHeight="1" x14ac:dyDescent="0.2">
      <c r="A165" s="419" t="s">
        <v>444</v>
      </c>
      <c r="B165" s="420">
        <v>0.55969999999999998</v>
      </c>
      <c r="C165" s="420">
        <v>200.91</v>
      </c>
      <c r="D165" s="420">
        <v>154.6</v>
      </c>
      <c r="E165" s="420">
        <v>264.74439999999998</v>
      </c>
      <c r="F165" s="420">
        <v>206.01599999999999</v>
      </c>
      <c r="G165" s="416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416"/>
      <c r="S165" s="416"/>
    </row>
    <row r="166" spans="1:19" s="417" customFormat="1" ht="13.35" customHeight="1" x14ac:dyDescent="0.2">
      <c r="A166" s="419" t="s">
        <v>703</v>
      </c>
      <c r="B166" s="420">
        <v>0.48139999999999999</v>
      </c>
      <c r="C166" s="420">
        <v>181.31</v>
      </c>
      <c r="D166" s="420">
        <v>140.11000000000001</v>
      </c>
      <c r="E166" s="420">
        <v>221.17509999999999</v>
      </c>
      <c r="F166" s="420">
        <v>181.93389999999999</v>
      </c>
      <c r="G166" s="416"/>
      <c r="H166" s="416"/>
      <c r="I166" s="416"/>
      <c r="J166" s="416"/>
      <c r="K166" s="416"/>
      <c r="L166" s="416"/>
      <c r="M166" s="416"/>
      <c r="N166" s="416"/>
      <c r="O166" s="416"/>
      <c r="P166" s="416"/>
      <c r="Q166" s="416"/>
      <c r="R166" s="416"/>
      <c r="S166" s="416"/>
    </row>
    <row r="167" spans="1:19" s="417" customFormat="1" ht="13.35" customHeight="1" x14ac:dyDescent="0.2">
      <c r="A167" s="419" t="s">
        <v>704</v>
      </c>
      <c r="B167" s="420">
        <v>0.27200000000000002</v>
      </c>
      <c r="C167" s="420">
        <v>206.32550000000001</v>
      </c>
      <c r="D167" s="420">
        <v>156.93459999999999</v>
      </c>
      <c r="E167" s="420">
        <v>263.89350000000002</v>
      </c>
      <c r="F167" s="420">
        <v>207.01679999999999</v>
      </c>
      <c r="G167" s="416"/>
      <c r="H167" s="416"/>
      <c r="I167" s="416"/>
      <c r="J167" s="416"/>
      <c r="K167" s="416"/>
      <c r="L167" s="416"/>
      <c r="M167" s="416"/>
      <c r="N167" s="416"/>
      <c r="O167" s="416"/>
      <c r="P167" s="416"/>
      <c r="Q167" s="416"/>
      <c r="R167" s="416"/>
      <c r="S167" s="416"/>
    </row>
    <row r="168" spans="1:19" s="417" customFormat="1" ht="13.35" customHeight="1" x14ac:dyDescent="0.2">
      <c r="A168" s="419" t="s">
        <v>447</v>
      </c>
      <c r="B168" s="420">
        <v>3.6760999999999999</v>
      </c>
      <c r="C168" s="420">
        <v>226.31790000000001</v>
      </c>
      <c r="D168" s="420">
        <v>177.68</v>
      </c>
      <c r="E168" s="420">
        <v>302.5994</v>
      </c>
      <c r="F168" s="420">
        <v>235.2944</v>
      </c>
      <c r="G168" s="416"/>
      <c r="H168" s="416"/>
      <c r="I168" s="416"/>
      <c r="J168" s="416"/>
      <c r="K168" s="416"/>
      <c r="L168" s="416"/>
      <c r="M168" s="416"/>
      <c r="N168" s="416"/>
      <c r="O168" s="416"/>
      <c r="P168" s="416"/>
      <c r="Q168" s="416"/>
      <c r="R168" s="416"/>
      <c r="S168" s="416"/>
    </row>
    <row r="169" spans="1:19" s="417" customFormat="1" ht="13.35" customHeight="1" x14ac:dyDescent="0.2">
      <c r="A169" s="421" t="s">
        <v>448</v>
      </c>
      <c r="B169" s="422">
        <v>2.6349</v>
      </c>
      <c r="C169" s="422">
        <v>227.5866</v>
      </c>
      <c r="D169" s="422">
        <v>177.33959999999999</v>
      </c>
      <c r="E169" s="422">
        <v>303.77949999999998</v>
      </c>
      <c r="F169" s="422">
        <v>236.0652</v>
      </c>
      <c r="G169" s="416"/>
      <c r="H169" s="416"/>
      <c r="I169" s="416"/>
      <c r="J169" s="416"/>
      <c r="K169" s="416"/>
      <c r="L169" s="416"/>
      <c r="M169" s="416"/>
      <c r="N169" s="416"/>
      <c r="O169" s="416"/>
      <c r="P169" s="416"/>
      <c r="Q169" s="416"/>
      <c r="R169" s="416"/>
      <c r="S169" s="416"/>
    </row>
    <row r="170" spans="1:19" s="417" customFormat="1" ht="13.35" customHeight="1" x14ac:dyDescent="0.2">
      <c r="A170" s="421" t="s">
        <v>449</v>
      </c>
      <c r="B170" s="422">
        <v>0.35420000000000001</v>
      </c>
      <c r="C170" s="422">
        <v>233.86529999999999</v>
      </c>
      <c r="D170" s="422">
        <v>189.92939999999999</v>
      </c>
      <c r="E170" s="422">
        <v>308.36160000000001</v>
      </c>
      <c r="F170" s="422">
        <v>241.83179999999999</v>
      </c>
      <c r="G170" s="416"/>
      <c r="H170" s="416"/>
      <c r="I170" s="416"/>
      <c r="J170" s="416"/>
      <c r="K170" s="416"/>
      <c r="L170" s="416"/>
      <c r="M170" s="416"/>
      <c r="N170" s="416"/>
      <c r="O170" s="416"/>
      <c r="P170" s="416"/>
      <c r="Q170" s="416"/>
      <c r="R170" s="416"/>
      <c r="S170" s="416"/>
    </row>
    <row r="171" spans="1:19" s="417" customFormat="1" ht="13.35" customHeight="1" x14ac:dyDescent="0.2">
      <c r="A171" s="419" t="s">
        <v>450</v>
      </c>
      <c r="B171" s="420">
        <v>0.66379999999999995</v>
      </c>
      <c r="C171" s="420">
        <v>220.4143</v>
      </c>
      <c r="D171" s="420">
        <v>173.52</v>
      </c>
      <c r="E171" s="420">
        <v>312.5668</v>
      </c>
      <c r="F171" s="420">
        <v>233.22139999999999</v>
      </c>
      <c r="G171" s="416"/>
      <c r="H171" s="416"/>
      <c r="I171" s="416"/>
      <c r="J171" s="416"/>
      <c r="K171" s="416"/>
      <c r="L171" s="416"/>
      <c r="M171" s="416"/>
      <c r="N171" s="416"/>
      <c r="O171" s="416"/>
      <c r="P171" s="416"/>
      <c r="Q171" s="416"/>
      <c r="R171" s="416"/>
      <c r="S171" s="416"/>
    </row>
    <row r="172" spans="1:19" s="417" customFormat="1" ht="13.35" customHeight="1" x14ac:dyDescent="0.2">
      <c r="A172" s="421" t="s">
        <v>705</v>
      </c>
      <c r="B172" s="422">
        <v>0.25829999999999997</v>
      </c>
      <c r="C172" s="422">
        <v>235.94990000000001</v>
      </c>
      <c r="D172" s="422">
        <v>183.69</v>
      </c>
      <c r="E172" s="422">
        <v>345.9676</v>
      </c>
      <c r="F172" s="422">
        <v>248.05109999999999</v>
      </c>
      <c r="G172" s="416"/>
      <c r="H172" s="416"/>
      <c r="I172" s="416"/>
      <c r="J172" s="416"/>
      <c r="K172" s="416"/>
      <c r="L172" s="416"/>
      <c r="M172" s="416"/>
      <c r="N172" s="416"/>
      <c r="O172" s="416"/>
      <c r="P172" s="416"/>
      <c r="Q172" s="416"/>
      <c r="R172" s="416"/>
      <c r="S172" s="416"/>
    </row>
    <row r="173" spans="1:19" s="417" customFormat="1" ht="13.35" customHeight="1" x14ac:dyDescent="0.2">
      <c r="A173" s="419" t="s">
        <v>452</v>
      </c>
      <c r="B173" s="420">
        <v>0.63080000000000003</v>
      </c>
      <c r="C173" s="420">
        <v>230.8349</v>
      </c>
      <c r="D173" s="420">
        <v>184.45099999999999</v>
      </c>
      <c r="E173" s="420">
        <v>300.33659999999998</v>
      </c>
      <c r="F173" s="420">
        <v>239.6259</v>
      </c>
      <c r="G173" s="416"/>
      <c r="H173" s="416"/>
      <c r="I173" s="416"/>
      <c r="J173" s="416"/>
      <c r="K173" s="416"/>
      <c r="L173" s="416"/>
      <c r="M173" s="416"/>
      <c r="N173" s="416"/>
      <c r="O173" s="416"/>
      <c r="P173" s="416"/>
      <c r="Q173" s="416"/>
      <c r="R173" s="416"/>
      <c r="S173" s="416"/>
    </row>
    <row r="174" spans="1:19" s="417" customFormat="1" ht="13.35" customHeight="1" x14ac:dyDescent="0.2">
      <c r="A174" s="419" t="s">
        <v>453</v>
      </c>
      <c r="B174" s="420">
        <v>0.78580000000000005</v>
      </c>
      <c r="C174" s="420">
        <v>193.54730000000001</v>
      </c>
      <c r="D174" s="420">
        <v>156.02000000000001</v>
      </c>
      <c r="E174" s="420">
        <v>252.25210000000001</v>
      </c>
      <c r="F174" s="420">
        <v>198.68719999999999</v>
      </c>
      <c r="G174" s="416"/>
      <c r="H174" s="416"/>
      <c r="I174" s="416"/>
      <c r="J174" s="416"/>
      <c r="K174" s="416"/>
      <c r="L174" s="416"/>
      <c r="M174" s="416"/>
      <c r="N174" s="416"/>
      <c r="O174" s="416"/>
      <c r="P174" s="416"/>
      <c r="Q174" s="416"/>
      <c r="R174" s="416"/>
      <c r="S174" s="416"/>
    </row>
    <row r="175" spans="1:19" s="417" customFormat="1" ht="13.35" customHeight="1" x14ac:dyDescent="0.2">
      <c r="A175" s="419" t="s">
        <v>454</v>
      </c>
      <c r="B175" s="420">
        <v>1.1006</v>
      </c>
      <c r="C175" s="420">
        <v>252.613</v>
      </c>
      <c r="D175" s="420">
        <v>189.28309999999999</v>
      </c>
      <c r="E175" s="420">
        <v>302.59210000000002</v>
      </c>
      <c r="F175" s="420">
        <v>249.81319999999999</v>
      </c>
      <c r="G175" s="416"/>
      <c r="H175" s="416"/>
      <c r="I175" s="416"/>
      <c r="J175" s="416"/>
      <c r="K175" s="416"/>
      <c r="L175" s="416"/>
      <c r="M175" s="416"/>
      <c r="N175" s="416"/>
      <c r="O175" s="416"/>
      <c r="P175" s="416"/>
      <c r="Q175" s="416"/>
      <c r="R175" s="416"/>
      <c r="S175" s="416"/>
    </row>
    <row r="176" spans="1:19" s="417" customFormat="1" ht="13.35" customHeight="1" x14ac:dyDescent="0.2">
      <c r="A176" s="421" t="s">
        <v>455</v>
      </c>
      <c r="B176" s="422">
        <v>0.4113</v>
      </c>
      <c r="C176" s="422">
        <v>267.61270000000002</v>
      </c>
      <c r="D176" s="422">
        <v>187.84479999999999</v>
      </c>
      <c r="E176" s="422">
        <v>307.17020000000002</v>
      </c>
      <c r="F176" s="422">
        <v>259.32490000000001</v>
      </c>
      <c r="G176" s="416"/>
      <c r="H176" s="416"/>
      <c r="I176" s="416"/>
      <c r="J176" s="416"/>
      <c r="K176" s="416"/>
      <c r="L176" s="416"/>
      <c r="M176" s="416"/>
      <c r="N176" s="416"/>
      <c r="O176" s="416"/>
      <c r="P176" s="416"/>
      <c r="Q176" s="416"/>
      <c r="R176" s="416"/>
      <c r="S176" s="416"/>
    </row>
    <row r="177" spans="1:19" s="417" customFormat="1" ht="13.35" customHeight="1" x14ac:dyDescent="0.2">
      <c r="A177" s="421" t="s">
        <v>456</v>
      </c>
      <c r="B177" s="422">
        <v>0.34939999999999999</v>
      </c>
      <c r="C177" s="422">
        <v>238.4999</v>
      </c>
      <c r="D177" s="422">
        <v>186.47890000000001</v>
      </c>
      <c r="E177" s="422">
        <v>293.03050000000002</v>
      </c>
      <c r="F177" s="422">
        <v>240.25309999999999</v>
      </c>
      <c r="G177" s="416"/>
      <c r="H177" s="416"/>
      <c r="I177" s="416"/>
      <c r="J177" s="416"/>
      <c r="K177" s="416"/>
      <c r="L177" s="416"/>
      <c r="M177" s="416"/>
      <c r="N177" s="416"/>
      <c r="O177" s="416"/>
      <c r="P177" s="416"/>
      <c r="Q177" s="416"/>
      <c r="R177" s="416"/>
      <c r="S177" s="416"/>
    </row>
    <row r="178" spans="1:19" s="417" customFormat="1" ht="13.35" customHeight="1" x14ac:dyDescent="0.2">
      <c r="A178" s="419" t="s">
        <v>457</v>
      </c>
      <c r="B178" s="420">
        <v>4.9634</v>
      </c>
      <c r="C178" s="420">
        <v>185.83</v>
      </c>
      <c r="D178" s="420">
        <v>151.28110000000001</v>
      </c>
      <c r="E178" s="420">
        <v>238.1962</v>
      </c>
      <c r="F178" s="420">
        <v>192.5515</v>
      </c>
      <c r="G178" s="416"/>
      <c r="H178" s="416"/>
      <c r="I178" s="416"/>
      <c r="J178" s="416"/>
      <c r="K178" s="416"/>
      <c r="L178" s="416"/>
      <c r="M178" s="416"/>
      <c r="N178" s="416"/>
      <c r="O178" s="416"/>
      <c r="P178" s="416"/>
      <c r="Q178" s="416"/>
      <c r="R178" s="416"/>
      <c r="S178" s="416"/>
    </row>
    <row r="179" spans="1:19" s="417" customFormat="1" ht="13.35" customHeight="1" x14ac:dyDescent="0.2">
      <c r="A179" s="419" t="s">
        <v>458</v>
      </c>
      <c r="B179" s="420">
        <v>0.32519999999999999</v>
      </c>
      <c r="C179" s="420">
        <v>194.31</v>
      </c>
      <c r="D179" s="420">
        <v>150.38</v>
      </c>
      <c r="E179" s="420">
        <v>263.73270000000002</v>
      </c>
      <c r="F179" s="420">
        <v>200.58500000000001</v>
      </c>
      <c r="G179" s="416"/>
      <c r="H179" s="416"/>
      <c r="I179" s="416"/>
      <c r="J179" s="416"/>
      <c r="K179" s="416"/>
      <c r="L179" s="416"/>
      <c r="M179" s="416"/>
      <c r="N179" s="416"/>
      <c r="O179" s="416"/>
      <c r="P179" s="416"/>
      <c r="Q179" s="416"/>
      <c r="R179" s="416"/>
      <c r="S179" s="416"/>
    </row>
    <row r="180" spans="1:19" s="417" customFormat="1" ht="13.35" customHeight="1" x14ac:dyDescent="0.2">
      <c r="A180" s="419" t="s">
        <v>459</v>
      </c>
      <c r="B180" s="420">
        <v>2.6335999999999999</v>
      </c>
      <c r="C180" s="420">
        <v>197.58189999999999</v>
      </c>
      <c r="D180" s="420">
        <v>160.87559999999999</v>
      </c>
      <c r="E180" s="420">
        <v>246.51560000000001</v>
      </c>
      <c r="F180" s="420">
        <v>202.1962</v>
      </c>
      <c r="G180" s="416"/>
      <c r="H180" s="416"/>
      <c r="I180" s="416"/>
      <c r="J180" s="416"/>
      <c r="K180" s="416"/>
      <c r="L180" s="416"/>
      <c r="M180" s="416"/>
      <c r="N180" s="416"/>
      <c r="O180" s="416"/>
      <c r="P180" s="416"/>
      <c r="Q180" s="416"/>
      <c r="R180" s="416"/>
      <c r="S180" s="416"/>
    </row>
    <row r="181" spans="1:19" s="417" customFormat="1" ht="13.35" customHeight="1" x14ac:dyDescent="0.2">
      <c r="A181" s="419" t="s">
        <v>460</v>
      </c>
      <c r="B181" s="420">
        <v>1.2536</v>
      </c>
      <c r="C181" s="420">
        <v>258.59949999999998</v>
      </c>
      <c r="D181" s="420">
        <v>190.04</v>
      </c>
      <c r="E181" s="420">
        <v>344.35430000000002</v>
      </c>
      <c r="F181" s="420">
        <v>265.67660000000001</v>
      </c>
      <c r="G181" s="416"/>
      <c r="H181" s="416"/>
      <c r="I181" s="416"/>
      <c r="J181" s="416"/>
      <c r="K181" s="416"/>
      <c r="L181" s="416"/>
      <c r="M181" s="416"/>
      <c r="N181" s="416"/>
      <c r="O181" s="416"/>
      <c r="P181" s="416"/>
      <c r="Q181" s="416"/>
      <c r="R181" s="416"/>
      <c r="S181" s="416"/>
    </row>
    <row r="182" spans="1:19" s="417" customFormat="1" ht="13.35" customHeight="1" x14ac:dyDescent="0.2">
      <c r="A182" s="419" t="s">
        <v>706</v>
      </c>
      <c r="B182" s="420">
        <v>11.6768</v>
      </c>
      <c r="C182" s="420">
        <v>233.51689999999999</v>
      </c>
      <c r="D182" s="420">
        <v>183.06290000000001</v>
      </c>
      <c r="E182" s="420">
        <v>309.95310000000001</v>
      </c>
      <c r="F182" s="420">
        <v>243.12039999999999</v>
      </c>
      <c r="G182" s="416"/>
      <c r="H182" s="416"/>
      <c r="I182" s="416"/>
      <c r="J182" s="416"/>
      <c r="K182" s="416"/>
      <c r="L182" s="416"/>
      <c r="M182" s="416"/>
      <c r="N182" s="416"/>
      <c r="O182" s="416"/>
      <c r="P182" s="416"/>
      <c r="Q182" s="416"/>
      <c r="R182" s="416"/>
      <c r="S182" s="416"/>
    </row>
    <row r="183" spans="1:19" s="417" customFormat="1" ht="13.35" customHeight="1" x14ac:dyDescent="0.2">
      <c r="A183" s="421" t="s">
        <v>462</v>
      </c>
      <c r="B183" s="422">
        <v>2.3557000000000001</v>
      </c>
      <c r="C183" s="422">
        <v>224.84030000000001</v>
      </c>
      <c r="D183" s="422">
        <v>181.3177</v>
      </c>
      <c r="E183" s="422">
        <v>307.53769999999997</v>
      </c>
      <c r="F183" s="422">
        <v>234.81569999999999</v>
      </c>
      <c r="G183" s="416"/>
      <c r="H183" s="416"/>
      <c r="I183" s="416"/>
      <c r="J183" s="416"/>
      <c r="K183" s="416"/>
      <c r="L183" s="416"/>
      <c r="M183" s="416"/>
      <c r="N183" s="416"/>
      <c r="O183" s="416"/>
      <c r="P183" s="416"/>
      <c r="Q183" s="416"/>
      <c r="R183" s="416"/>
      <c r="S183" s="416"/>
    </row>
    <row r="184" spans="1:19" s="417" customFormat="1" ht="13.35" customHeight="1" x14ac:dyDescent="0.2">
      <c r="A184" s="421" t="s">
        <v>463</v>
      </c>
      <c r="B184" s="422">
        <v>0.71330000000000005</v>
      </c>
      <c r="C184" s="422">
        <v>239.95570000000001</v>
      </c>
      <c r="D184" s="422">
        <v>189.5455</v>
      </c>
      <c r="E184" s="422">
        <v>357.17020000000002</v>
      </c>
      <c r="F184" s="422">
        <v>263.18430000000001</v>
      </c>
      <c r="G184" s="416"/>
      <c r="H184" s="416"/>
      <c r="I184" s="416"/>
      <c r="J184" s="416"/>
      <c r="K184" s="416"/>
      <c r="L184" s="416"/>
      <c r="M184" s="416"/>
      <c r="N184" s="416"/>
      <c r="O184" s="416"/>
      <c r="P184" s="416"/>
      <c r="Q184" s="416"/>
      <c r="R184" s="416"/>
      <c r="S184" s="416"/>
    </row>
    <row r="185" spans="1:19" s="417" customFormat="1" ht="13.35" customHeight="1" x14ac:dyDescent="0.2">
      <c r="A185" s="421" t="s">
        <v>464</v>
      </c>
      <c r="B185" s="422">
        <v>1.3371</v>
      </c>
      <c r="C185" s="422">
        <v>235.13050000000001</v>
      </c>
      <c r="D185" s="422">
        <v>171.65180000000001</v>
      </c>
      <c r="E185" s="422">
        <v>318.95999999999998</v>
      </c>
      <c r="F185" s="422">
        <v>242.62899999999999</v>
      </c>
      <c r="G185" s="416"/>
      <c r="H185" s="416"/>
      <c r="I185" s="416"/>
      <c r="J185" s="416"/>
      <c r="K185" s="416"/>
      <c r="L185" s="416"/>
      <c r="M185" s="416"/>
      <c r="N185" s="416"/>
      <c r="O185" s="416"/>
      <c r="P185" s="416"/>
      <c r="Q185" s="416"/>
      <c r="R185" s="416"/>
      <c r="S185" s="416"/>
    </row>
    <row r="186" spans="1:19" s="417" customFormat="1" ht="13.35" customHeight="1" x14ac:dyDescent="0.2">
      <c r="A186" s="421" t="s">
        <v>465</v>
      </c>
      <c r="B186" s="422">
        <v>0.53979999999999995</v>
      </c>
      <c r="C186" s="422">
        <v>231.09690000000001</v>
      </c>
      <c r="D186" s="422">
        <v>189.17</v>
      </c>
      <c r="E186" s="422">
        <v>267.01069999999999</v>
      </c>
      <c r="F186" s="422">
        <v>229.37700000000001</v>
      </c>
      <c r="G186" s="416"/>
      <c r="H186" s="416"/>
      <c r="I186" s="416"/>
      <c r="J186" s="416"/>
      <c r="K186" s="416"/>
      <c r="L186" s="416"/>
      <c r="M186" s="416"/>
      <c r="N186" s="416"/>
      <c r="O186" s="416"/>
      <c r="P186" s="416"/>
      <c r="Q186" s="416"/>
      <c r="R186" s="416"/>
      <c r="S186" s="416"/>
    </row>
    <row r="187" spans="1:19" s="417" customFormat="1" ht="13.35" customHeight="1" x14ac:dyDescent="0.2">
      <c r="A187" s="419" t="s">
        <v>466</v>
      </c>
      <c r="B187" s="420">
        <v>27.867599999999999</v>
      </c>
      <c r="C187" s="420">
        <v>179.84</v>
      </c>
      <c r="D187" s="420">
        <v>134.39150000000001</v>
      </c>
      <c r="E187" s="420">
        <v>235.5335</v>
      </c>
      <c r="F187" s="420">
        <v>183.63849999999999</v>
      </c>
      <c r="G187" s="416"/>
      <c r="H187" s="416"/>
      <c r="I187" s="416"/>
      <c r="J187" s="416"/>
      <c r="K187" s="416"/>
      <c r="L187" s="416"/>
      <c r="M187" s="416"/>
      <c r="N187" s="416"/>
      <c r="O187" s="416"/>
      <c r="P187" s="416"/>
      <c r="Q187" s="416"/>
      <c r="R187" s="416"/>
      <c r="S187" s="416"/>
    </row>
    <row r="188" spans="1:19" s="417" customFormat="1" ht="13.35" customHeight="1" x14ac:dyDescent="0.2">
      <c r="A188" s="421" t="s">
        <v>467</v>
      </c>
      <c r="B188" s="422">
        <v>20.618099999999998</v>
      </c>
      <c r="C188" s="422">
        <v>183.82830000000001</v>
      </c>
      <c r="D188" s="422">
        <v>137.67949999999999</v>
      </c>
      <c r="E188" s="422">
        <v>239.04589999999999</v>
      </c>
      <c r="F188" s="422">
        <v>187.40369999999999</v>
      </c>
      <c r="G188" s="416"/>
      <c r="H188" s="416"/>
      <c r="I188" s="416"/>
      <c r="J188" s="416"/>
      <c r="K188" s="416"/>
      <c r="L188" s="416"/>
      <c r="M188" s="416"/>
      <c r="N188" s="416"/>
      <c r="O188" s="416"/>
      <c r="P188" s="416"/>
      <c r="Q188" s="416"/>
      <c r="R188" s="416"/>
      <c r="S188" s="416"/>
    </row>
    <row r="189" spans="1:19" s="417" customFormat="1" ht="13.35" customHeight="1" x14ac:dyDescent="0.2">
      <c r="A189" s="421" t="s">
        <v>468</v>
      </c>
      <c r="B189" s="422">
        <v>7.1516999999999999</v>
      </c>
      <c r="C189" s="422">
        <v>168.54</v>
      </c>
      <c r="D189" s="422">
        <v>127</v>
      </c>
      <c r="E189" s="422">
        <v>220.6</v>
      </c>
      <c r="F189" s="422">
        <v>172.5847</v>
      </c>
      <c r="G189" s="416"/>
      <c r="H189" s="416"/>
      <c r="I189" s="416"/>
      <c r="J189" s="416"/>
      <c r="K189" s="416"/>
      <c r="L189" s="416"/>
      <c r="M189" s="416"/>
      <c r="N189" s="416"/>
      <c r="O189" s="416"/>
      <c r="P189" s="416"/>
      <c r="Q189" s="416"/>
      <c r="R189" s="416"/>
      <c r="S189" s="416"/>
    </row>
    <row r="190" spans="1:19" s="417" customFormat="1" ht="13.35" customHeight="1" x14ac:dyDescent="0.2">
      <c r="A190" s="419" t="s">
        <v>469</v>
      </c>
      <c r="B190" s="420">
        <v>7.0166000000000004</v>
      </c>
      <c r="C190" s="420">
        <v>212.79249999999999</v>
      </c>
      <c r="D190" s="420">
        <v>149.71</v>
      </c>
      <c r="E190" s="420">
        <v>292.72809999999998</v>
      </c>
      <c r="F190" s="420">
        <v>219.1207</v>
      </c>
      <c r="G190" s="416"/>
      <c r="H190" s="416"/>
      <c r="I190" s="416"/>
      <c r="J190" s="416"/>
      <c r="K190" s="416"/>
      <c r="L190" s="416"/>
      <c r="M190" s="416"/>
      <c r="N190" s="416"/>
      <c r="O190" s="416"/>
      <c r="P190" s="416"/>
      <c r="Q190" s="416"/>
      <c r="R190" s="416"/>
      <c r="S190" s="416"/>
    </row>
    <row r="191" spans="1:19" s="417" customFormat="1" ht="13.35" customHeight="1" x14ac:dyDescent="0.2">
      <c r="A191" s="421" t="s">
        <v>470</v>
      </c>
      <c r="B191" s="422">
        <v>5.1710000000000003</v>
      </c>
      <c r="C191" s="422">
        <v>220.05250000000001</v>
      </c>
      <c r="D191" s="422">
        <v>150.05799999999999</v>
      </c>
      <c r="E191" s="422">
        <v>298.45150000000001</v>
      </c>
      <c r="F191" s="422">
        <v>223.95740000000001</v>
      </c>
      <c r="G191" s="416"/>
      <c r="H191" s="416"/>
      <c r="I191" s="416"/>
      <c r="J191" s="416"/>
      <c r="K191" s="416"/>
      <c r="L191" s="416"/>
      <c r="M191" s="416"/>
      <c r="N191" s="416"/>
      <c r="O191" s="416"/>
      <c r="P191" s="416"/>
      <c r="Q191" s="416"/>
      <c r="R191" s="416"/>
      <c r="S191" s="416"/>
    </row>
    <row r="192" spans="1:19" s="417" customFormat="1" ht="13.35" customHeight="1" x14ac:dyDescent="0.2">
      <c r="A192" s="421" t="s">
        <v>707</v>
      </c>
      <c r="B192" s="422">
        <v>1.0710999999999999</v>
      </c>
      <c r="C192" s="422">
        <v>203.52539999999999</v>
      </c>
      <c r="D192" s="422">
        <v>161.4787</v>
      </c>
      <c r="E192" s="422">
        <v>265.99009999999998</v>
      </c>
      <c r="F192" s="422">
        <v>209.50790000000001</v>
      </c>
      <c r="G192" s="416"/>
      <c r="H192" s="416"/>
      <c r="I192" s="416"/>
      <c r="J192" s="416"/>
      <c r="K192" s="416"/>
      <c r="L192" s="416"/>
      <c r="M192" s="416"/>
      <c r="N192" s="416"/>
      <c r="O192" s="416"/>
      <c r="P192" s="416"/>
      <c r="Q192" s="416"/>
      <c r="R192" s="416"/>
      <c r="S192" s="416"/>
    </row>
    <row r="193" spans="1:19" s="417" customFormat="1" ht="13.35" customHeight="1" x14ac:dyDescent="0.2">
      <c r="A193" s="419" t="s">
        <v>472</v>
      </c>
      <c r="B193" s="420">
        <v>12.6233</v>
      </c>
      <c r="C193" s="420">
        <v>182.8492</v>
      </c>
      <c r="D193" s="420">
        <v>133.01740000000001</v>
      </c>
      <c r="E193" s="420">
        <v>253.922</v>
      </c>
      <c r="F193" s="420">
        <v>189.77959999999999</v>
      </c>
      <c r="G193" s="416"/>
      <c r="H193" s="416"/>
      <c r="I193" s="416"/>
      <c r="J193" s="416"/>
      <c r="K193" s="416"/>
      <c r="L193" s="416"/>
      <c r="M193" s="416"/>
      <c r="N193" s="416"/>
      <c r="O193" s="416"/>
      <c r="P193" s="416"/>
      <c r="Q193" s="416"/>
      <c r="R193" s="416"/>
      <c r="S193" s="416"/>
    </row>
    <row r="194" spans="1:19" s="417" customFormat="1" ht="13.35" customHeight="1" x14ac:dyDescent="0.2">
      <c r="A194" s="419" t="s">
        <v>708</v>
      </c>
      <c r="B194" s="420">
        <v>0.87070000000000003</v>
      </c>
      <c r="C194" s="420">
        <v>187.49610000000001</v>
      </c>
      <c r="D194" s="420">
        <v>149.91</v>
      </c>
      <c r="E194" s="420">
        <v>233.28960000000001</v>
      </c>
      <c r="F194" s="420">
        <v>192.11060000000001</v>
      </c>
      <c r="G194" s="416"/>
      <c r="H194" s="416"/>
      <c r="I194" s="416"/>
      <c r="J194" s="416"/>
      <c r="K194" s="416"/>
      <c r="L194" s="416"/>
      <c r="M194" s="416"/>
      <c r="N194" s="416"/>
      <c r="O194" s="416"/>
      <c r="P194" s="416"/>
      <c r="Q194" s="416"/>
      <c r="R194" s="416"/>
      <c r="S194" s="416"/>
    </row>
    <row r="195" spans="1:19" s="417" customFormat="1" ht="13.35" customHeight="1" x14ac:dyDescent="0.2">
      <c r="A195" s="419" t="s">
        <v>474</v>
      </c>
      <c r="B195" s="420">
        <v>1.3531</v>
      </c>
      <c r="C195" s="420">
        <v>187.09630000000001</v>
      </c>
      <c r="D195" s="420">
        <v>144.38999999999999</v>
      </c>
      <c r="E195" s="420">
        <v>246.84289999999999</v>
      </c>
      <c r="F195" s="420">
        <v>191.3366</v>
      </c>
      <c r="G195" s="416"/>
      <c r="H195" s="416"/>
      <c r="I195" s="416"/>
      <c r="J195" s="416"/>
      <c r="K195" s="416"/>
      <c r="L195" s="416"/>
      <c r="M195" s="416"/>
      <c r="N195" s="416"/>
      <c r="O195" s="416"/>
      <c r="P195" s="416"/>
      <c r="Q195" s="416"/>
      <c r="R195" s="416"/>
      <c r="S195" s="416"/>
    </row>
    <row r="196" spans="1:19" s="417" customFormat="1" ht="13.35" customHeight="1" x14ac:dyDescent="0.2">
      <c r="A196" s="421" t="s">
        <v>475</v>
      </c>
      <c r="B196" s="422">
        <v>0.76449999999999996</v>
      </c>
      <c r="C196" s="422">
        <v>199.56790000000001</v>
      </c>
      <c r="D196" s="422">
        <v>155.37270000000001</v>
      </c>
      <c r="E196" s="422">
        <v>253.56450000000001</v>
      </c>
      <c r="F196" s="422">
        <v>203.68</v>
      </c>
      <c r="G196" s="416"/>
      <c r="H196" s="416"/>
      <c r="I196" s="416"/>
      <c r="J196" s="416"/>
      <c r="K196" s="416"/>
      <c r="L196" s="416"/>
      <c r="M196" s="416"/>
      <c r="N196" s="416"/>
      <c r="O196" s="416"/>
      <c r="P196" s="416"/>
      <c r="Q196" s="416"/>
      <c r="R196" s="416"/>
      <c r="S196" s="416"/>
    </row>
    <row r="197" spans="1:19" s="417" customFormat="1" ht="13.35" customHeight="1" x14ac:dyDescent="0.2">
      <c r="A197" s="419" t="s">
        <v>476</v>
      </c>
      <c r="B197" s="420">
        <v>33.0608</v>
      </c>
      <c r="C197" s="420">
        <v>194.53370000000001</v>
      </c>
      <c r="D197" s="420">
        <v>151.1968</v>
      </c>
      <c r="E197" s="420">
        <v>247.8408</v>
      </c>
      <c r="F197" s="420">
        <v>198.09649999999999</v>
      </c>
      <c r="G197" s="416"/>
      <c r="H197" s="416"/>
      <c r="I197" s="416"/>
      <c r="J197" s="416"/>
      <c r="K197" s="416"/>
      <c r="L197" s="416"/>
      <c r="M197" s="416"/>
      <c r="N197" s="416"/>
      <c r="O197" s="416"/>
      <c r="P197" s="416"/>
      <c r="Q197" s="416"/>
      <c r="R197" s="416"/>
      <c r="S197" s="416"/>
    </row>
    <row r="198" spans="1:19" s="417" customFormat="1" ht="13.35" customHeight="1" x14ac:dyDescent="0.2">
      <c r="A198" s="421" t="s">
        <v>477</v>
      </c>
      <c r="B198" s="422">
        <v>22.376300000000001</v>
      </c>
      <c r="C198" s="422">
        <v>194.53370000000001</v>
      </c>
      <c r="D198" s="422">
        <v>151.5771</v>
      </c>
      <c r="E198" s="422">
        <v>247.61070000000001</v>
      </c>
      <c r="F198" s="422">
        <v>198.1353</v>
      </c>
      <c r="G198" s="416"/>
      <c r="H198" s="416"/>
      <c r="I198" s="416"/>
      <c r="J198" s="416"/>
      <c r="K198" s="416"/>
      <c r="L198" s="416"/>
      <c r="M198" s="416"/>
      <c r="N198" s="416"/>
      <c r="O198" s="416"/>
      <c r="P198" s="416"/>
      <c r="Q198" s="416"/>
      <c r="R198" s="416"/>
      <c r="S198" s="416"/>
    </row>
    <row r="199" spans="1:19" s="417" customFormat="1" ht="13.35" customHeight="1" x14ac:dyDescent="0.2">
      <c r="A199" s="421" t="s">
        <v>478</v>
      </c>
      <c r="B199" s="422">
        <v>10.421200000000001</v>
      </c>
      <c r="C199" s="422">
        <v>194.63339999999999</v>
      </c>
      <c r="D199" s="422">
        <v>150.90430000000001</v>
      </c>
      <c r="E199" s="422">
        <v>248.4109</v>
      </c>
      <c r="F199" s="422">
        <v>198.21090000000001</v>
      </c>
      <c r="G199" s="416"/>
      <c r="H199" s="416"/>
      <c r="I199" s="416"/>
      <c r="J199" s="416"/>
      <c r="K199" s="416"/>
      <c r="L199" s="416"/>
      <c r="M199" s="416"/>
      <c r="N199" s="416"/>
      <c r="O199" s="416"/>
      <c r="P199" s="416"/>
      <c r="Q199" s="416"/>
      <c r="R199" s="416"/>
      <c r="S199" s="416"/>
    </row>
    <row r="200" spans="1:19" s="417" customFormat="1" ht="13.35" customHeight="1" x14ac:dyDescent="0.2">
      <c r="A200" s="419" t="s">
        <v>709</v>
      </c>
      <c r="B200" s="420">
        <v>27.139099999999999</v>
      </c>
      <c r="C200" s="420">
        <v>224.5472</v>
      </c>
      <c r="D200" s="420">
        <v>179.65</v>
      </c>
      <c r="E200" s="420">
        <v>271.29629999999997</v>
      </c>
      <c r="F200" s="420">
        <v>225.6551</v>
      </c>
      <c r="G200" s="416"/>
      <c r="H200" s="416"/>
      <c r="I200" s="416"/>
      <c r="J200" s="416"/>
      <c r="K200" s="416"/>
      <c r="L200" s="416"/>
      <c r="M200" s="416"/>
      <c r="N200" s="416"/>
      <c r="O200" s="416"/>
      <c r="P200" s="416"/>
      <c r="Q200" s="416"/>
      <c r="R200" s="416"/>
      <c r="S200" s="416"/>
    </row>
    <row r="201" spans="1:19" s="417" customFormat="1" ht="13.35" customHeight="1" x14ac:dyDescent="0.2">
      <c r="A201" s="421" t="s">
        <v>480</v>
      </c>
      <c r="B201" s="422">
        <v>2.8531</v>
      </c>
      <c r="C201" s="422">
        <v>225.52340000000001</v>
      </c>
      <c r="D201" s="422">
        <v>178.65</v>
      </c>
      <c r="E201" s="422">
        <v>268.0514</v>
      </c>
      <c r="F201" s="422">
        <v>224.91569999999999</v>
      </c>
      <c r="G201" s="416"/>
      <c r="H201" s="416"/>
      <c r="I201" s="416"/>
      <c r="J201" s="416"/>
      <c r="K201" s="416"/>
      <c r="L201" s="416"/>
      <c r="M201" s="416"/>
      <c r="N201" s="416"/>
      <c r="O201" s="416"/>
      <c r="P201" s="416"/>
      <c r="Q201" s="416"/>
      <c r="R201" s="416"/>
      <c r="S201" s="416"/>
    </row>
    <row r="202" spans="1:19" s="417" customFormat="1" ht="13.35" customHeight="1" x14ac:dyDescent="0.2">
      <c r="A202" s="421" t="s">
        <v>481</v>
      </c>
      <c r="B202" s="422">
        <v>21.246500000000001</v>
      </c>
      <c r="C202" s="422">
        <v>224.66399999999999</v>
      </c>
      <c r="D202" s="422">
        <v>180.50530000000001</v>
      </c>
      <c r="E202" s="422">
        <v>272.1429</v>
      </c>
      <c r="F202" s="422">
        <v>226.1344</v>
      </c>
      <c r="G202" s="416"/>
      <c r="H202" s="416"/>
      <c r="I202" s="416"/>
      <c r="J202" s="416"/>
      <c r="K202" s="416"/>
      <c r="L202" s="416"/>
      <c r="M202" s="416"/>
      <c r="N202" s="416"/>
      <c r="O202" s="416"/>
      <c r="P202" s="416"/>
      <c r="Q202" s="416"/>
      <c r="R202" s="416"/>
      <c r="S202" s="416"/>
    </row>
    <row r="203" spans="1:19" s="417" customFormat="1" ht="13.35" customHeight="1" x14ac:dyDescent="0.2">
      <c r="A203" s="419" t="s">
        <v>710</v>
      </c>
      <c r="B203" s="420">
        <v>2.8443000000000001</v>
      </c>
      <c r="C203" s="420">
        <v>198.24690000000001</v>
      </c>
      <c r="D203" s="420">
        <v>160.22999999999999</v>
      </c>
      <c r="E203" s="420">
        <v>254.34700000000001</v>
      </c>
      <c r="F203" s="420">
        <v>204.0187</v>
      </c>
      <c r="G203" s="416"/>
      <c r="H203" s="416"/>
      <c r="I203" s="416"/>
      <c r="J203" s="416"/>
      <c r="K203" s="416"/>
      <c r="L203" s="416"/>
      <c r="M203" s="416"/>
      <c r="N203" s="416"/>
      <c r="O203" s="416"/>
      <c r="P203" s="416"/>
      <c r="Q203" s="416"/>
      <c r="R203" s="416"/>
      <c r="S203" s="416"/>
    </row>
    <row r="204" spans="1:19" s="417" customFormat="1" ht="13.35" customHeight="1" x14ac:dyDescent="0.2">
      <c r="A204" s="421" t="s">
        <v>711</v>
      </c>
      <c r="B204" s="422">
        <v>2.1555</v>
      </c>
      <c r="C204" s="422">
        <v>198.8794</v>
      </c>
      <c r="D204" s="422">
        <v>160</v>
      </c>
      <c r="E204" s="422">
        <v>252.19980000000001</v>
      </c>
      <c r="F204" s="422">
        <v>203.2474</v>
      </c>
      <c r="G204" s="416"/>
      <c r="H204" s="416"/>
      <c r="I204" s="416"/>
      <c r="J204" s="416"/>
      <c r="K204" s="416"/>
      <c r="L204" s="416"/>
      <c r="M204" s="416"/>
      <c r="N204" s="416"/>
      <c r="O204" s="416"/>
      <c r="P204" s="416"/>
      <c r="Q204" s="416"/>
      <c r="R204" s="416"/>
      <c r="S204" s="416"/>
    </row>
    <row r="205" spans="1:19" s="417" customFormat="1" ht="13.35" customHeight="1" x14ac:dyDescent="0.2">
      <c r="A205" s="419" t="s">
        <v>712</v>
      </c>
      <c r="B205" s="420">
        <v>16.6736</v>
      </c>
      <c r="C205" s="420">
        <v>221.38310000000001</v>
      </c>
      <c r="D205" s="420">
        <v>167.755</v>
      </c>
      <c r="E205" s="420">
        <v>298.767</v>
      </c>
      <c r="F205" s="420">
        <v>226.68950000000001</v>
      </c>
      <c r="G205" s="416"/>
      <c r="H205" s="416"/>
      <c r="I205" s="416"/>
      <c r="J205" s="416"/>
      <c r="K205" s="416"/>
      <c r="L205" s="416"/>
      <c r="M205" s="416"/>
      <c r="N205" s="416"/>
      <c r="O205" s="416"/>
      <c r="P205" s="416"/>
      <c r="Q205" s="416"/>
      <c r="R205" s="416"/>
      <c r="S205" s="416"/>
    </row>
    <row r="206" spans="1:19" s="417" customFormat="1" ht="13.35" customHeight="1" x14ac:dyDescent="0.2">
      <c r="A206" s="421" t="s">
        <v>485</v>
      </c>
      <c r="B206" s="422">
        <v>12.4682</v>
      </c>
      <c r="C206" s="422">
        <v>210.7764</v>
      </c>
      <c r="D206" s="422">
        <v>163.96850000000001</v>
      </c>
      <c r="E206" s="422">
        <v>253.80189999999999</v>
      </c>
      <c r="F206" s="422">
        <v>210.6138</v>
      </c>
      <c r="G206" s="416"/>
      <c r="H206" s="416"/>
      <c r="I206" s="416"/>
      <c r="J206" s="416"/>
      <c r="K206" s="416"/>
      <c r="L206" s="416"/>
      <c r="M206" s="416"/>
      <c r="N206" s="416"/>
      <c r="O206" s="416"/>
      <c r="P206" s="416"/>
      <c r="Q206" s="416"/>
      <c r="R206" s="416"/>
      <c r="S206" s="416"/>
    </row>
    <row r="207" spans="1:19" s="417" customFormat="1" ht="13.35" customHeight="1" x14ac:dyDescent="0.2">
      <c r="A207" s="421" t="s">
        <v>486</v>
      </c>
      <c r="B207" s="422">
        <v>2.4420000000000002</v>
      </c>
      <c r="C207" s="422">
        <v>304.09399999999999</v>
      </c>
      <c r="D207" s="422">
        <v>269.17779999999999</v>
      </c>
      <c r="E207" s="422">
        <v>346.94290000000001</v>
      </c>
      <c r="F207" s="422">
        <v>307.79759999999999</v>
      </c>
      <c r="G207" s="416"/>
      <c r="H207" s="416"/>
      <c r="I207" s="416"/>
      <c r="J207" s="416"/>
      <c r="K207" s="416"/>
      <c r="L207" s="416"/>
      <c r="M207" s="416"/>
      <c r="N207" s="416"/>
      <c r="O207" s="416"/>
      <c r="P207" s="416"/>
      <c r="Q207" s="416"/>
      <c r="R207" s="416"/>
      <c r="S207" s="416"/>
    </row>
    <row r="208" spans="1:19" s="417" customFormat="1" ht="13.35" customHeight="1" x14ac:dyDescent="0.2">
      <c r="A208" s="419" t="s">
        <v>713</v>
      </c>
      <c r="B208" s="420">
        <v>10.284700000000001</v>
      </c>
      <c r="C208" s="420">
        <v>289.77539999999999</v>
      </c>
      <c r="D208" s="420">
        <v>240.386</v>
      </c>
      <c r="E208" s="420">
        <v>378.5933</v>
      </c>
      <c r="F208" s="420">
        <v>301.91030000000001</v>
      </c>
      <c r="G208" s="416"/>
      <c r="H208" s="416"/>
      <c r="I208" s="416"/>
      <c r="J208" s="416"/>
      <c r="K208" s="416"/>
      <c r="L208" s="416"/>
      <c r="M208" s="416"/>
      <c r="N208" s="416"/>
      <c r="O208" s="416"/>
      <c r="P208" s="416"/>
      <c r="Q208" s="416"/>
      <c r="R208" s="416"/>
      <c r="S208" s="416"/>
    </row>
    <row r="209" spans="1:19" s="417" customFormat="1" ht="13.35" customHeight="1" x14ac:dyDescent="0.2">
      <c r="A209" s="421" t="s">
        <v>488</v>
      </c>
      <c r="B209" s="422">
        <v>8.0373999999999999</v>
      </c>
      <c r="C209" s="422">
        <v>283.38389999999998</v>
      </c>
      <c r="D209" s="422">
        <v>241.01310000000001</v>
      </c>
      <c r="E209" s="422">
        <v>362.26240000000001</v>
      </c>
      <c r="F209" s="422">
        <v>292.9504</v>
      </c>
      <c r="G209" s="416"/>
      <c r="H209" s="416"/>
      <c r="I209" s="416"/>
      <c r="J209" s="416"/>
      <c r="K209" s="416"/>
      <c r="L209" s="416"/>
      <c r="M209" s="416"/>
      <c r="N209" s="416"/>
      <c r="O209" s="416"/>
      <c r="P209" s="416"/>
      <c r="Q209" s="416"/>
      <c r="R209" s="416"/>
      <c r="S209" s="416"/>
    </row>
    <row r="210" spans="1:19" s="417" customFormat="1" ht="13.35" customHeight="1" x14ac:dyDescent="0.2">
      <c r="A210" s="419" t="s">
        <v>489</v>
      </c>
      <c r="B210" s="420">
        <v>8.4834999999999994</v>
      </c>
      <c r="C210" s="420">
        <v>278.613</v>
      </c>
      <c r="D210" s="420">
        <v>217.21250000000001</v>
      </c>
      <c r="E210" s="420">
        <v>345.78620000000001</v>
      </c>
      <c r="F210" s="420">
        <v>280.16500000000002</v>
      </c>
      <c r="G210" s="416"/>
      <c r="H210" s="416"/>
      <c r="I210" s="416"/>
      <c r="J210" s="416"/>
      <c r="K210" s="416"/>
      <c r="L210" s="416"/>
      <c r="M210" s="416"/>
      <c r="N210" s="416"/>
      <c r="O210" s="416"/>
      <c r="P210" s="416"/>
      <c r="Q210" s="416"/>
      <c r="R210" s="416"/>
      <c r="S210" s="416"/>
    </row>
    <row r="211" spans="1:19" s="417" customFormat="1" ht="13.35" customHeight="1" x14ac:dyDescent="0.2">
      <c r="A211" s="421" t="s">
        <v>490</v>
      </c>
      <c r="B211" s="422">
        <v>8.2683</v>
      </c>
      <c r="C211" s="422">
        <v>278.87099999999998</v>
      </c>
      <c r="D211" s="422">
        <v>219.82810000000001</v>
      </c>
      <c r="E211" s="422">
        <v>345.71519999999998</v>
      </c>
      <c r="F211" s="422">
        <v>281.28910000000002</v>
      </c>
      <c r="G211" s="416"/>
      <c r="H211" s="416"/>
      <c r="I211" s="416"/>
      <c r="J211" s="416"/>
      <c r="K211" s="416"/>
      <c r="L211" s="416"/>
      <c r="M211" s="416"/>
      <c r="N211" s="416"/>
      <c r="O211" s="416"/>
      <c r="P211" s="416"/>
      <c r="Q211" s="416"/>
      <c r="R211" s="416"/>
      <c r="S211" s="416"/>
    </row>
    <row r="212" spans="1:19" s="417" customFormat="1" ht="13.35" customHeight="1" x14ac:dyDescent="0.2">
      <c r="A212" s="419" t="s">
        <v>491</v>
      </c>
      <c r="B212" s="420">
        <v>5.8559999999999999</v>
      </c>
      <c r="C212" s="420">
        <v>257.38470000000001</v>
      </c>
      <c r="D212" s="420">
        <v>207.58770000000001</v>
      </c>
      <c r="E212" s="420">
        <v>312.15559999999999</v>
      </c>
      <c r="F212" s="420">
        <v>260.32990000000001</v>
      </c>
      <c r="G212" s="416"/>
      <c r="H212" s="416"/>
      <c r="I212" s="416"/>
      <c r="J212" s="416"/>
      <c r="K212" s="416"/>
      <c r="L212" s="416"/>
      <c r="M212" s="416"/>
      <c r="N212" s="416"/>
      <c r="O212" s="416"/>
      <c r="P212" s="416"/>
      <c r="Q212" s="416"/>
      <c r="R212" s="416"/>
      <c r="S212" s="416"/>
    </row>
    <row r="213" spans="1:19" s="417" customFormat="1" ht="13.35" customHeight="1" x14ac:dyDescent="0.2">
      <c r="A213" s="419" t="s">
        <v>492</v>
      </c>
      <c r="B213" s="420">
        <v>3.8532000000000002</v>
      </c>
      <c r="C213" s="420">
        <v>172.39</v>
      </c>
      <c r="D213" s="420">
        <v>125.98</v>
      </c>
      <c r="E213" s="420">
        <v>227.81440000000001</v>
      </c>
      <c r="F213" s="420">
        <v>177.2338</v>
      </c>
      <c r="G213" s="416"/>
      <c r="H213" s="416"/>
      <c r="I213" s="416"/>
      <c r="J213" s="416"/>
      <c r="K213" s="416"/>
      <c r="L213" s="416"/>
      <c r="M213" s="416"/>
      <c r="N213" s="416"/>
      <c r="O213" s="416"/>
      <c r="P213" s="416"/>
      <c r="Q213" s="416"/>
      <c r="R213" s="416"/>
      <c r="S213" s="416"/>
    </row>
    <row r="214" spans="1:19" s="417" customFormat="1" ht="13.35" customHeight="1" x14ac:dyDescent="0.2">
      <c r="A214" s="421" t="s">
        <v>493</v>
      </c>
      <c r="B214" s="422">
        <v>2.6886000000000001</v>
      </c>
      <c r="C214" s="422">
        <v>165.78</v>
      </c>
      <c r="D214" s="422">
        <v>123.43</v>
      </c>
      <c r="E214" s="422">
        <v>217.2824</v>
      </c>
      <c r="F214" s="422">
        <v>169.38229999999999</v>
      </c>
      <c r="G214" s="416"/>
      <c r="H214" s="416"/>
      <c r="I214" s="416"/>
      <c r="J214" s="416"/>
      <c r="K214" s="416"/>
      <c r="L214" s="416"/>
      <c r="M214" s="416"/>
      <c r="N214" s="416"/>
      <c r="O214" s="416"/>
      <c r="P214" s="416"/>
      <c r="Q214" s="416"/>
      <c r="R214" s="416"/>
      <c r="S214" s="416"/>
    </row>
    <row r="215" spans="1:19" s="417" customFormat="1" ht="13.35" customHeight="1" x14ac:dyDescent="0.2">
      <c r="A215" s="421" t="s">
        <v>494</v>
      </c>
      <c r="B215" s="422">
        <v>0.94240000000000002</v>
      </c>
      <c r="C215" s="422">
        <v>195.9271</v>
      </c>
      <c r="D215" s="422">
        <v>139.8914</v>
      </c>
      <c r="E215" s="422">
        <v>246.41249999999999</v>
      </c>
      <c r="F215" s="422">
        <v>196.61789999999999</v>
      </c>
      <c r="G215" s="416"/>
      <c r="H215" s="416"/>
      <c r="I215" s="416"/>
      <c r="J215" s="416"/>
      <c r="K215" s="416"/>
      <c r="L215" s="416"/>
      <c r="M215" s="416"/>
      <c r="N215" s="416"/>
      <c r="O215" s="416"/>
      <c r="P215" s="416"/>
      <c r="Q215" s="416"/>
      <c r="R215" s="416"/>
      <c r="S215" s="416"/>
    </row>
    <row r="216" spans="1:19" s="417" customFormat="1" ht="13.35" customHeight="1" x14ac:dyDescent="0.2">
      <c r="A216" s="419" t="s">
        <v>714</v>
      </c>
      <c r="B216" s="420">
        <v>9.8699999999999996E-2</v>
      </c>
      <c r="C216" s="420">
        <v>164.75</v>
      </c>
      <c r="D216" s="420">
        <v>136</v>
      </c>
      <c r="E216" s="420">
        <v>208.36</v>
      </c>
      <c r="F216" s="420">
        <v>170.50299999999999</v>
      </c>
      <c r="G216" s="416"/>
      <c r="H216" s="416"/>
      <c r="I216" s="416"/>
      <c r="J216" s="416"/>
      <c r="K216" s="416"/>
      <c r="L216" s="416"/>
      <c r="M216" s="416"/>
      <c r="N216" s="416"/>
      <c r="O216" s="416"/>
      <c r="P216" s="416"/>
      <c r="Q216" s="416"/>
      <c r="R216" s="416"/>
      <c r="S216" s="416"/>
    </row>
    <row r="217" spans="1:19" s="417" customFormat="1" ht="13.35" customHeight="1" x14ac:dyDescent="0.2">
      <c r="A217" s="419" t="s">
        <v>496</v>
      </c>
      <c r="B217" s="420">
        <v>1.2993000000000001</v>
      </c>
      <c r="C217" s="420">
        <v>172.81809999999999</v>
      </c>
      <c r="D217" s="420">
        <v>137.5463</v>
      </c>
      <c r="E217" s="420">
        <v>225.05330000000001</v>
      </c>
      <c r="F217" s="420">
        <v>178.4273</v>
      </c>
      <c r="G217" s="416"/>
      <c r="H217" s="416"/>
      <c r="I217" s="416"/>
      <c r="J217" s="416"/>
      <c r="K217" s="416"/>
      <c r="L217" s="416"/>
      <c r="M217" s="416"/>
      <c r="N217" s="416"/>
      <c r="O217" s="416"/>
      <c r="P217" s="416"/>
      <c r="Q217" s="416"/>
      <c r="R217" s="416"/>
      <c r="S217" s="416"/>
    </row>
    <row r="218" spans="1:19" s="417" customFormat="1" ht="13.35" customHeight="1" x14ac:dyDescent="0.2">
      <c r="A218" s="421" t="s">
        <v>497</v>
      </c>
      <c r="B218" s="422">
        <v>0.84899999999999998</v>
      </c>
      <c r="C218" s="422">
        <v>172.0498</v>
      </c>
      <c r="D218" s="422">
        <v>140.82910000000001</v>
      </c>
      <c r="E218" s="422">
        <v>230.60509999999999</v>
      </c>
      <c r="F218" s="422">
        <v>179.2251</v>
      </c>
      <c r="G218" s="416"/>
      <c r="H218" s="416"/>
      <c r="I218" s="416"/>
      <c r="J218" s="416"/>
      <c r="K218" s="416"/>
      <c r="L218" s="416"/>
      <c r="M218" s="416"/>
      <c r="N218" s="416"/>
      <c r="O218" s="416"/>
      <c r="P218" s="416"/>
      <c r="Q218" s="416"/>
      <c r="R218" s="416"/>
      <c r="S218" s="416"/>
    </row>
    <row r="219" spans="1:19" s="417" customFormat="1" ht="13.35" customHeight="1" x14ac:dyDescent="0.2">
      <c r="A219" s="421" t="s">
        <v>498</v>
      </c>
      <c r="B219" s="422">
        <v>9.2100000000000001E-2</v>
      </c>
      <c r="C219" s="422">
        <v>184.81469999999999</v>
      </c>
      <c r="D219" s="422">
        <v>141.09</v>
      </c>
      <c r="E219" s="422">
        <v>259.35770000000002</v>
      </c>
      <c r="F219" s="422">
        <v>192.624</v>
      </c>
      <c r="G219" s="416"/>
      <c r="H219" s="416"/>
      <c r="I219" s="416"/>
      <c r="J219" s="416"/>
      <c r="K219" s="416"/>
      <c r="L219" s="416"/>
      <c r="M219" s="416"/>
      <c r="N219" s="416"/>
      <c r="O219" s="416"/>
      <c r="P219" s="416"/>
      <c r="Q219" s="416"/>
      <c r="R219" s="416"/>
      <c r="S219" s="416"/>
    </row>
    <row r="220" spans="1:19" s="417" customFormat="1" ht="13.35" customHeight="1" x14ac:dyDescent="0.2">
      <c r="A220" s="419" t="s">
        <v>499</v>
      </c>
      <c r="B220" s="420">
        <v>0.21229999999999999</v>
      </c>
      <c r="C220" s="420">
        <v>178.36279999999999</v>
      </c>
      <c r="D220" s="420">
        <v>144.69</v>
      </c>
      <c r="E220" s="420">
        <v>221.2884</v>
      </c>
      <c r="F220" s="420">
        <v>182.41460000000001</v>
      </c>
      <c r="G220" s="416"/>
      <c r="H220" s="416"/>
      <c r="I220" s="416"/>
      <c r="J220" s="416"/>
      <c r="K220" s="416"/>
      <c r="L220" s="416"/>
      <c r="M220" s="416"/>
      <c r="N220" s="416"/>
      <c r="O220" s="416"/>
      <c r="P220" s="416"/>
      <c r="Q220" s="416"/>
      <c r="R220" s="416"/>
      <c r="S220" s="416"/>
    </row>
    <row r="221" spans="1:19" s="417" customFormat="1" ht="13.35" customHeight="1" x14ac:dyDescent="0.2">
      <c r="A221" s="421" t="s">
        <v>500</v>
      </c>
      <c r="B221" s="422">
        <v>0.1565</v>
      </c>
      <c r="C221" s="422">
        <v>176.11369999999999</v>
      </c>
      <c r="D221" s="422">
        <v>149.71119999999999</v>
      </c>
      <c r="E221" s="422">
        <v>210.45570000000001</v>
      </c>
      <c r="F221" s="422">
        <v>178.24430000000001</v>
      </c>
      <c r="G221" s="416"/>
      <c r="H221" s="416"/>
      <c r="I221" s="416"/>
      <c r="J221" s="416"/>
      <c r="K221" s="416"/>
      <c r="L221" s="416"/>
      <c r="M221" s="416"/>
      <c r="N221" s="416"/>
      <c r="O221" s="416"/>
      <c r="P221" s="416"/>
      <c r="Q221" s="416"/>
      <c r="R221" s="416"/>
      <c r="S221" s="416"/>
    </row>
    <row r="222" spans="1:19" s="417" customFormat="1" ht="13.35" customHeight="1" x14ac:dyDescent="0.2">
      <c r="A222" s="419" t="s">
        <v>501</v>
      </c>
      <c r="B222" s="420">
        <v>0.27629999999999999</v>
      </c>
      <c r="C222" s="420">
        <v>203.48</v>
      </c>
      <c r="D222" s="420">
        <v>148.80709999999999</v>
      </c>
      <c r="E222" s="420">
        <v>239.10489999999999</v>
      </c>
      <c r="F222" s="420">
        <v>200.3811</v>
      </c>
      <c r="G222" s="416"/>
      <c r="H222" s="416"/>
      <c r="I222" s="416"/>
      <c r="J222" s="416"/>
      <c r="K222" s="416"/>
      <c r="L222" s="416"/>
      <c r="M222" s="416"/>
      <c r="N222" s="416"/>
      <c r="O222" s="416"/>
      <c r="P222" s="416"/>
      <c r="Q222" s="416"/>
      <c r="R222" s="416"/>
      <c r="S222" s="416"/>
    </row>
    <row r="223" spans="1:19" s="417" customFormat="1" ht="13.35" customHeight="1" x14ac:dyDescent="0.2">
      <c r="A223" s="421" t="s">
        <v>502</v>
      </c>
      <c r="B223" s="422">
        <v>0.13370000000000001</v>
      </c>
      <c r="C223" s="422">
        <v>191.39500000000001</v>
      </c>
      <c r="D223" s="422">
        <v>138.99</v>
      </c>
      <c r="E223" s="422">
        <v>229.51660000000001</v>
      </c>
      <c r="F223" s="422">
        <v>189.82560000000001</v>
      </c>
      <c r="G223" s="416"/>
      <c r="H223" s="416"/>
      <c r="I223" s="416"/>
      <c r="J223" s="416"/>
      <c r="K223" s="416"/>
      <c r="L223" s="416"/>
      <c r="M223" s="416"/>
      <c r="N223" s="416"/>
      <c r="O223" s="416"/>
      <c r="P223" s="416"/>
      <c r="Q223" s="416"/>
      <c r="R223" s="416"/>
      <c r="S223" s="416"/>
    </row>
    <row r="224" spans="1:19" s="417" customFormat="1" ht="13.35" customHeight="1" x14ac:dyDescent="0.2">
      <c r="A224" s="421" t="s">
        <v>503</v>
      </c>
      <c r="B224" s="422">
        <v>9.5799999999999996E-2</v>
      </c>
      <c r="C224" s="422">
        <v>214.3032</v>
      </c>
      <c r="D224" s="422">
        <v>175.96250000000001</v>
      </c>
      <c r="E224" s="422">
        <v>233.97540000000001</v>
      </c>
      <c r="F224" s="422">
        <v>207.71879999999999</v>
      </c>
      <c r="G224" s="416"/>
      <c r="H224" s="416"/>
      <c r="I224" s="416"/>
      <c r="J224" s="416"/>
      <c r="K224" s="416"/>
      <c r="L224" s="416"/>
      <c r="M224" s="416"/>
      <c r="N224" s="416"/>
      <c r="O224" s="416"/>
      <c r="P224" s="416"/>
      <c r="Q224" s="416"/>
      <c r="R224" s="416"/>
      <c r="S224" s="416"/>
    </row>
    <row r="225" spans="1:19" s="417" customFormat="1" ht="13.35" customHeight="1" x14ac:dyDescent="0.2">
      <c r="A225" s="419" t="s">
        <v>504</v>
      </c>
      <c r="B225" s="420">
        <v>0.58560000000000001</v>
      </c>
      <c r="C225" s="420">
        <v>184.34229999999999</v>
      </c>
      <c r="D225" s="420">
        <v>152.52719999999999</v>
      </c>
      <c r="E225" s="420">
        <v>222.01</v>
      </c>
      <c r="F225" s="420">
        <v>185.6542</v>
      </c>
      <c r="G225" s="416"/>
      <c r="H225" s="416"/>
      <c r="I225" s="416"/>
      <c r="J225" s="416"/>
      <c r="K225" s="416"/>
      <c r="L225" s="416"/>
      <c r="M225" s="416"/>
      <c r="N225" s="416"/>
      <c r="O225" s="416"/>
      <c r="P225" s="416"/>
      <c r="Q225" s="416"/>
      <c r="R225" s="416"/>
      <c r="S225" s="416"/>
    </row>
    <row r="226" spans="1:19" s="417" customFormat="1" ht="13.35" customHeight="1" x14ac:dyDescent="0.2">
      <c r="A226" s="421" t="s">
        <v>505</v>
      </c>
      <c r="B226" s="422">
        <v>0.56679999999999997</v>
      </c>
      <c r="C226" s="422">
        <v>184.8229</v>
      </c>
      <c r="D226" s="422">
        <v>153.38999999999999</v>
      </c>
      <c r="E226" s="422">
        <v>223.42509999999999</v>
      </c>
      <c r="F226" s="422">
        <v>186.31639999999999</v>
      </c>
      <c r="G226" s="416"/>
      <c r="H226" s="416"/>
      <c r="I226" s="416"/>
      <c r="J226" s="416"/>
      <c r="K226" s="416"/>
      <c r="L226" s="416"/>
      <c r="M226" s="416"/>
      <c r="N226" s="416"/>
      <c r="O226" s="416"/>
      <c r="P226" s="416"/>
      <c r="Q226" s="416"/>
      <c r="R226" s="416"/>
      <c r="S226" s="416"/>
    </row>
    <row r="227" spans="1:19" s="417" customFormat="1" ht="13.35" customHeight="1" x14ac:dyDescent="0.2">
      <c r="A227" s="419" t="s">
        <v>506</v>
      </c>
      <c r="B227" s="420">
        <v>0.1125</v>
      </c>
      <c r="C227" s="420">
        <v>182.8348</v>
      </c>
      <c r="D227" s="420">
        <v>153.40309999999999</v>
      </c>
      <c r="E227" s="420">
        <v>226.60079999999999</v>
      </c>
      <c r="F227" s="420">
        <v>186.5497</v>
      </c>
      <c r="G227" s="416"/>
      <c r="H227" s="416"/>
      <c r="I227" s="416"/>
      <c r="J227" s="416"/>
      <c r="K227" s="416"/>
      <c r="L227" s="416"/>
      <c r="M227" s="416"/>
      <c r="N227" s="416"/>
      <c r="O227" s="416"/>
      <c r="P227" s="416"/>
      <c r="Q227" s="416"/>
      <c r="R227" s="416"/>
      <c r="S227" s="416"/>
    </row>
    <row r="228" spans="1:19" s="417" customFormat="1" ht="13.35" customHeight="1" x14ac:dyDescent="0.2">
      <c r="A228" s="421" t="s">
        <v>507</v>
      </c>
      <c r="B228" s="422">
        <v>6.4699999999999994E-2</v>
      </c>
      <c r="C228" s="422">
        <v>181.3321</v>
      </c>
      <c r="D228" s="422">
        <v>145.7474</v>
      </c>
      <c r="E228" s="422">
        <v>226.60079999999999</v>
      </c>
      <c r="F228" s="422">
        <v>184.3562</v>
      </c>
      <c r="G228" s="416"/>
      <c r="H228" s="416"/>
      <c r="I228" s="416"/>
      <c r="J228" s="416"/>
      <c r="K228" s="416"/>
      <c r="L228" s="416"/>
      <c r="M228" s="416"/>
      <c r="N228" s="416"/>
      <c r="O228" s="416"/>
      <c r="P228" s="416"/>
      <c r="Q228" s="416"/>
      <c r="R228" s="416"/>
      <c r="S228" s="416"/>
    </row>
    <row r="229" spans="1:19" s="417" customFormat="1" ht="13.35" customHeight="1" x14ac:dyDescent="0.2">
      <c r="A229" s="419" t="s">
        <v>715</v>
      </c>
      <c r="B229" s="420">
        <v>1.0785</v>
      </c>
      <c r="C229" s="420">
        <v>180.37819999999999</v>
      </c>
      <c r="D229" s="420">
        <v>148.60419999999999</v>
      </c>
      <c r="E229" s="420">
        <v>229.98519999999999</v>
      </c>
      <c r="F229" s="420">
        <v>185.37549999999999</v>
      </c>
      <c r="G229" s="416"/>
      <c r="H229" s="416"/>
      <c r="I229" s="416"/>
      <c r="J229" s="416"/>
      <c r="K229" s="416"/>
      <c r="L229" s="416"/>
      <c r="M229" s="416"/>
      <c r="N229" s="416"/>
      <c r="O229" s="416"/>
      <c r="P229" s="416"/>
      <c r="Q229" s="416"/>
      <c r="R229" s="416"/>
      <c r="S229" s="416"/>
    </row>
    <row r="230" spans="1:19" s="417" customFormat="1" ht="13.35" customHeight="1" x14ac:dyDescent="0.2">
      <c r="A230" s="421" t="s">
        <v>509</v>
      </c>
      <c r="B230" s="422">
        <v>0.32040000000000002</v>
      </c>
      <c r="C230" s="422">
        <v>190.4288</v>
      </c>
      <c r="D230" s="422">
        <v>155.53</v>
      </c>
      <c r="E230" s="422">
        <v>240.16</v>
      </c>
      <c r="F230" s="422">
        <v>193.4417</v>
      </c>
      <c r="G230" s="416"/>
      <c r="H230" s="416"/>
      <c r="I230" s="416"/>
      <c r="J230" s="416"/>
      <c r="K230" s="416"/>
      <c r="L230" s="416"/>
      <c r="M230" s="416"/>
      <c r="N230" s="416"/>
      <c r="O230" s="416"/>
      <c r="P230" s="416"/>
      <c r="Q230" s="416"/>
      <c r="R230" s="416"/>
      <c r="S230" s="416"/>
    </row>
    <row r="231" spans="1:19" s="417" customFormat="1" ht="13.35" customHeight="1" x14ac:dyDescent="0.2">
      <c r="A231" s="421" t="s">
        <v>510</v>
      </c>
      <c r="B231" s="422">
        <v>0.45269999999999999</v>
      </c>
      <c r="C231" s="422">
        <v>165.66470000000001</v>
      </c>
      <c r="D231" s="422">
        <v>142.16</v>
      </c>
      <c r="E231" s="422">
        <v>198.55680000000001</v>
      </c>
      <c r="F231" s="422">
        <v>169.66419999999999</v>
      </c>
      <c r="G231" s="416"/>
      <c r="H231" s="416"/>
      <c r="I231" s="416"/>
      <c r="J231" s="416"/>
      <c r="K231" s="416"/>
      <c r="L231" s="416"/>
      <c r="M231" s="416"/>
      <c r="N231" s="416"/>
      <c r="O231" s="416"/>
      <c r="P231" s="416"/>
      <c r="Q231" s="416"/>
      <c r="R231" s="416"/>
      <c r="S231" s="416"/>
    </row>
    <row r="232" spans="1:19" s="417" customFormat="1" ht="13.35" customHeight="1" x14ac:dyDescent="0.2">
      <c r="A232" s="421" t="s">
        <v>511</v>
      </c>
      <c r="B232" s="422">
        <v>0.25119999999999998</v>
      </c>
      <c r="C232" s="422">
        <v>204.0393</v>
      </c>
      <c r="D232" s="422">
        <v>162.9838</v>
      </c>
      <c r="E232" s="422">
        <v>247.63679999999999</v>
      </c>
      <c r="F232" s="422">
        <v>205.11340000000001</v>
      </c>
      <c r="G232" s="416"/>
      <c r="H232" s="416"/>
      <c r="I232" s="416"/>
      <c r="J232" s="416"/>
      <c r="K232" s="416"/>
      <c r="L232" s="416"/>
      <c r="M232" s="416"/>
      <c r="N232" s="416"/>
      <c r="O232" s="416"/>
      <c r="P232" s="416"/>
      <c r="Q232" s="416"/>
      <c r="R232" s="416"/>
      <c r="S232" s="416"/>
    </row>
    <row r="233" spans="1:19" s="417" customFormat="1" ht="13.35" customHeight="1" x14ac:dyDescent="0.2">
      <c r="A233" s="419" t="s">
        <v>716</v>
      </c>
      <c r="B233" s="420">
        <v>0.54369999999999996</v>
      </c>
      <c r="C233" s="420">
        <v>189.89439999999999</v>
      </c>
      <c r="D233" s="420">
        <v>160.55000000000001</v>
      </c>
      <c r="E233" s="420">
        <v>230.58529999999999</v>
      </c>
      <c r="F233" s="420">
        <v>192.2328</v>
      </c>
      <c r="G233" s="416"/>
      <c r="H233" s="416"/>
      <c r="I233" s="416"/>
      <c r="J233" s="416"/>
      <c r="K233" s="416"/>
      <c r="L233" s="416"/>
      <c r="M233" s="416"/>
      <c r="N233" s="416"/>
      <c r="O233" s="416"/>
      <c r="P233" s="416"/>
      <c r="Q233" s="416"/>
      <c r="R233" s="416"/>
      <c r="S233" s="416"/>
    </row>
    <row r="234" spans="1:19" s="417" customFormat="1" ht="13.35" customHeight="1" x14ac:dyDescent="0.2">
      <c r="A234" s="421" t="s">
        <v>513</v>
      </c>
      <c r="B234" s="422">
        <v>0.22509999999999999</v>
      </c>
      <c r="C234" s="422">
        <v>182.45</v>
      </c>
      <c r="D234" s="422">
        <v>163.13</v>
      </c>
      <c r="E234" s="422">
        <v>224.16319999999999</v>
      </c>
      <c r="F234" s="422">
        <v>187.33699999999999</v>
      </c>
      <c r="G234" s="416"/>
      <c r="H234" s="416"/>
      <c r="I234" s="416"/>
      <c r="J234" s="416"/>
      <c r="K234" s="416"/>
      <c r="L234" s="416"/>
      <c r="M234" s="416"/>
      <c r="N234" s="416"/>
      <c r="O234" s="416"/>
      <c r="P234" s="416"/>
      <c r="Q234" s="416"/>
      <c r="R234" s="416"/>
      <c r="S234" s="416"/>
    </row>
    <row r="235" spans="1:19" s="417" customFormat="1" ht="13.35" customHeight="1" x14ac:dyDescent="0.2">
      <c r="A235" s="421" t="s">
        <v>514</v>
      </c>
      <c r="B235" s="422">
        <v>0.1502</v>
      </c>
      <c r="C235" s="422">
        <v>193.70269999999999</v>
      </c>
      <c r="D235" s="422">
        <v>154.90690000000001</v>
      </c>
      <c r="E235" s="422">
        <v>232.31540000000001</v>
      </c>
      <c r="F235" s="422">
        <v>193.1677</v>
      </c>
      <c r="G235" s="416"/>
      <c r="H235" s="416"/>
      <c r="I235" s="416"/>
      <c r="J235" s="416"/>
      <c r="K235" s="416"/>
      <c r="L235" s="416"/>
      <c r="M235" s="416"/>
      <c r="N235" s="416"/>
      <c r="O235" s="416"/>
      <c r="P235" s="416"/>
      <c r="Q235" s="416"/>
      <c r="R235" s="416"/>
      <c r="S235" s="416"/>
    </row>
    <row r="236" spans="1:19" s="417" customFormat="1" ht="13.35" customHeight="1" x14ac:dyDescent="0.2">
      <c r="A236" s="421" t="s">
        <v>515</v>
      </c>
      <c r="B236" s="422">
        <v>9.7299999999999998E-2</v>
      </c>
      <c r="C236" s="422">
        <v>206.8443</v>
      </c>
      <c r="D236" s="422">
        <v>155.13999999999999</v>
      </c>
      <c r="E236" s="422">
        <v>240.1472</v>
      </c>
      <c r="F236" s="422">
        <v>202.49930000000001</v>
      </c>
      <c r="G236" s="416"/>
      <c r="H236" s="416"/>
      <c r="I236" s="416"/>
      <c r="J236" s="416"/>
      <c r="K236" s="416"/>
      <c r="L236" s="416"/>
      <c r="M236" s="416"/>
      <c r="N236" s="416"/>
      <c r="O236" s="416"/>
      <c r="P236" s="416"/>
      <c r="Q236" s="416"/>
      <c r="R236" s="416"/>
      <c r="S236" s="416"/>
    </row>
    <row r="237" spans="1:19" s="417" customFormat="1" ht="13.35" customHeight="1" x14ac:dyDescent="0.2">
      <c r="A237" s="421" t="s">
        <v>516</v>
      </c>
      <c r="B237" s="422">
        <v>4.8599999999999997E-2</v>
      </c>
      <c r="C237" s="422">
        <v>201.92410000000001</v>
      </c>
      <c r="D237" s="422">
        <v>155.47999999999999</v>
      </c>
      <c r="E237" s="422">
        <v>228.97239999999999</v>
      </c>
      <c r="F237" s="422">
        <v>198.7921</v>
      </c>
      <c r="G237" s="416"/>
      <c r="H237" s="416"/>
      <c r="I237" s="416"/>
      <c r="J237" s="416"/>
      <c r="K237" s="416"/>
      <c r="L237" s="416"/>
      <c r="M237" s="416"/>
      <c r="N237" s="416"/>
      <c r="O237" s="416"/>
      <c r="P237" s="416"/>
      <c r="Q237" s="416"/>
      <c r="R237" s="416"/>
      <c r="S237" s="416"/>
    </row>
    <row r="238" spans="1:19" s="417" customFormat="1" ht="13.35" customHeight="1" x14ac:dyDescent="0.2">
      <c r="A238" s="419" t="s">
        <v>717</v>
      </c>
      <c r="B238" s="420">
        <v>0.14230000000000001</v>
      </c>
      <c r="C238" s="420">
        <v>184.3</v>
      </c>
      <c r="D238" s="420">
        <v>151.9</v>
      </c>
      <c r="E238" s="420">
        <v>215.5598</v>
      </c>
      <c r="F238" s="420">
        <v>187.17400000000001</v>
      </c>
      <c r="G238" s="416"/>
      <c r="H238" s="416"/>
      <c r="I238" s="416"/>
      <c r="J238" s="416"/>
      <c r="K238" s="416"/>
      <c r="L238" s="416"/>
      <c r="M238" s="416"/>
      <c r="N238" s="416"/>
      <c r="O238" s="416"/>
      <c r="P238" s="416"/>
      <c r="Q238" s="416"/>
      <c r="R238" s="416"/>
      <c r="S238" s="416"/>
    </row>
    <row r="239" spans="1:19" s="417" customFormat="1" ht="13.35" customHeight="1" x14ac:dyDescent="0.2">
      <c r="A239" s="421" t="s">
        <v>518</v>
      </c>
      <c r="B239" s="422">
        <v>0.12330000000000001</v>
      </c>
      <c r="C239" s="422">
        <v>183.25880000000001</v>
      </c>
      <c r="D239" s="422">
        <v>151.2201</v>
      </c>
      <c r="E239" s="422">
        <v>215.5598</v>
      </c>
      <c r="F239" s="422">
        <v>186.66040000000001</v>
      </c>
      <c r="G239" s="416"/>
      <c r="H239" s="416"/>
      <c r="I239" s="416"/>
      <c r="J239" s="416"/>
      <c r="K239" s="416"/>
      <c r="L239" s="416"/>
      <c r="M239" s="416"/>
      <c r="N239" s="416"/>
      <c r="O239" s="416"/>
      <c r="P239" s="416"/>
      <c r="Q239" s="416"/>
      <c r="R239" s="416"/>
      <c r="S239" s="416"/>
    </row>
    <row r="240" spans="1:19" s="417" customFormat="1" ht="13.35" customHeight="1" x14ac:dyDescent="0.2">
      <c r="A240" s="419" t="s">
        <v>519</v>
      </c>
      <c r="B240" s="420">
        <v>2.5749</v>
      </c>
      <c r="C240" s="420">
        <v>189.26589999999999</v>
      </c>
      <c r="D240" s="420">
        <v>151.73509999999999</v>
      </c>
      <c r="E240" s="420">
        <v>244.0975</v>
      </c>
      <c r="F240" s="420">
        <v>194.2552</v>
      </c>
      <c r="G240" s="416"/>
      <c r="H240" s="416"/>
      <c r="I240" s="416"/>
      <c r="J240" s="416"/>
      <c r="K240" s="416"/>
      <c r="L240" s="416"/>
      <c r="M240" s="416"/>
      <c r="N240" s="416"/>
      <c r="O240" s="416"/>
      <c r="P240" s="416"/>
      <c r="Q240" s="416"/>
      <c r="R240" s="416"/>
      <c r="S240" s="416"/>
    </row>
    <row r="241" spans="1:19" s="417" customFormat="1" ht="13.35" customHeight="1" x14ac:dyDescent="0.2">
      <c r="A241" s="421" t="s">
        <v>520</v>
      </c>
      <c r="B241" s="422">
        <v>0.1087</v>
      </c>
      <c r="C241" s="422">
        <v>186.82</v>
      </c>
      <c r="D241" s="422">
        <v>151.51</v>
      </c>
      <c r="E241" s="422">
        <v>217.63</v>
      </c>
      <c r="F241" s="422">
        <v>185.8605</v>
      </c>
      <c r="G241" s="416"/>
      <c r="H241" s="416"/>
      <c r="I241" s="416"/>
      <c r="J241" s="416"/>
      <c r="K241" s="416"/>
      <c r="L241" s="416"/>
      <c r="M241" s="416"/>
      <c r="N241" s="416"/>
      <c r="O241" s="416"/>
      <c r="P241" s="416"/>
      <c r="Q241" s="416"/>
      <c r="R241" s="416"/>
      <c r="S241" s="416"/>
    </row>
    <row r="242" spans="1:19" s="417" customFormat="1" ht="13.35" customHeight="1" x14ac:dyDescent="0.2">
      <c r="A242" s="421" t="s">
        <v>521</v>
      </c>
      <c r="B242" s="422">
        <v>2.4079000000000002</v>
      </c>
      <c r="C242" s="422">
        <v>189.49170000000001</v>
      </c>
      <c r="D242" s="422">
        <v>151.69990000000001</v>
      </c>
      <c r="E242" s="422">
        <v>244.6576</v>
      </c>
      <c r="F242" s="422">
        <v>194.65790000000001</v>
      </c>
      <c r="G242" s="416"/>
      <c r="H242" s="416"/>
      <c r="I242" s="416"/>
      <c r="J242" s="416"/>
      <c r="K242" s="416"/>
      <c r="L242" s="416"/>
      <c r="M242" s="416"/>
      <c r="N242" s="416"/>
      <c r="O242" s="416"/>
      <c r="P242" s="416"/>
      <c r="Q242" s="416"/>
      <c r="R242" s="416"/>
      <c r="S242" s="416"/>
    </row>
    <row r="243" spans="1:19" s="417" customFormat="1" ht="13.35" customHeight="1" x14ac:dyDescent="0.2">
      <c r="A243" s="419" t="s">
        <v>522</v>
      </c>
      <c r="B243" s="420">
        <v>0.66600000000000004</v>
      </c>
      <c r="C243" s="420">
        <v>190.2</v>
      </c>
      <c r="D243" s="420">
        <v>163.79730000000001</v>
      </c>
      <c r="E243" s="420">
        <v>232.6902</v>
      </c>
      <c r="F243" s="420">
        <v>194.95439999999999</v>
      </c>
      <c r="G243" s="416"/>
      <c r="H243" s="416"/>
      <c r="I243" s="416"/>
      <c r="J243" s="416"/>
      <c r="K243" s="416"/>
      <c r="L243" s="416"/>
      <c r="M243" s="416"/>
      <c r="N243" s="416"/>
      <c r="O243" s="416"/>
      <c r="P243" s="416"/>
      <c r="Q243" s="416"/>
      <c r="R243" s="416"/>
      <c r="S243" s="416"/>
    </row>
    <row r="244" spans="1:19" s="417" customFormat="1" ht="13.35" customHeight="1" x14ac:dyDescent="0.2">
      <c r="A244" s="421" t="s">
        <v>523</v>
      </c>
      <c r="B244" s="422">
        <v>0.246</v>
      </c>
      <c r="C244" s="422">
        <v>188.16</v>
      </c>
      <c r="D244" s="422">
        <v>164.44</v>
      </c>
      <c r="E244" s="422">
        <v>227.54750000000001</v>
      </c>
      <c r="F244" s="422">
        <v>193.4614</v>
      </c>
      <c r="G244" s="416"/>
      <c r="H244" s="416"/>
      <c r="I244" s="416"/>
      <c r="J244" s="416"/>
      <c r="K244" s="416"/>
      <c r="L244" s="416"/>
      <c r="M244" s="416"/>
      <c r="N244" s="416"/>
      <c r="O244" s="416"/>
      <c r="P244" s="416"/>
      <c r="Q244" s="416"/>
      <c r="R244" s="416"/>
      <c r="S244" s="416"/>
    </row>
    <row r="245" spans="1:19" s="417" customFormat="1" ht="13.35" customHeight="1" x14ac:dyDescent="0.2">
      <c r="A245" s="421" t="s">
        <v>524</v>
      </c>
      <c r="B245" s="422">
        <v>0.29570000000000002</v>
      </c>
      <c r="C245" s="422">
        <v>191.23759999999999</v>
      </c>
      <c r="D245" s="422">
        <v>168.23</v>
      </c>
      <c r="E245" s="422">
        <v>233.78399999999999</v>
      </c>
      <c r="F245" s="422">
        <v>196.82919999999999</v>
      </c>
      <c r="G245" s="416"/>
      <c r="H245" s="416"/>
      <c r="I245" s="416"/>
      <c r="J245" s="416"/>
      <c r="K245" s="416"/>
      <c r="L245" s="416"/>
      <c r="M245" s="416"/>
      <c r="N245" s="416"/>
      <c r="O245" s="416"/>
      <c r="P245" s="416"/>
      <c r="Q245" s="416"/>
      <c r="R245" s="416"/>
      <c r="S245" s="416"/>
    </row>
    <row r="246" spans="1:19" s="417" customFormat="1" ht="13.35" customHeight="1" x14ac:dyDescent="0.2">
      <c r="A246" s="419" t="s">
        <v>718</v>
      </c>
      <c r="B246" s="420">
        <v>0.20449999999999999</v>
      </c>
      <c r="C246" s="420">
        <v>192.46</v>
      </c>
      <c r="D246" s="420">
        <v>154.36000000000001</v>
      </c>
      <c r="E246" s="420">
        <v>239.69749999999999</v>
      </c>
      <c r="F246" s="420">
        <v>195.10579999999999</v>
      </c>
      <c r="G246" s="416"/>
      <c r="H246" s="416"/>
      <c r="I246" s="416"/>
      <c r="J246" s="416"/>
      <c r="K246" s="416"/>
      <c r="L246" s="416"/>
      <c r="M246" s="416"/>
      <c r="N246" s="416"/>
      <c r="O246" s="416"/>
      <c r="P246" s="416"/>
      <c r="Q246" s="416"/>
      <c r="R246" s="416"/>
      <c r="S246" s="416"/>
    </row>
    <row r="247" spans="1:19" s="417" customFormat="1" ht="13.35" customHeight="1" x14ac:dyDescent="0.2">
      <c r="A247" s="421" t="s">
        <v>719</v>
      </c>
      <c r="B247" s="422">
        <v>5.04E-2</v>
      </c>
      <c r="C247" s="422">
        <v>179.05</v>
      </c>
      <c r="D247" s="422">
        <v>152.9</v>
      </c>
      <c r="E247" s="422">
        <v>214.786</v>
      </c>
      <c r="F247" s="422">
        <v>181.9161</v>
      </c>
      <c r="G247" s="416"/>
      <c r="H247" s="416"/>
      <c r="I247" s="416"/>
      <c r="J247" s="416"/>
      <c r="K247" s="416"/>
      <c r="L247" s="416"/>
      <c r="M247" s="416"/>
      <c r="N247" s="416"/>
      <c r="O247" s="416"/>
      <c r="P247" s="416"/>
      <c r="Q247" s="416"/>
      <c r="R247" s="416"/>
      <c r="S247" s="416"/>
    </row>
    <row r="248" spans="1:19" s="417" customFormat="1" ht="13.35" customHeight="1" x14ac:dyDescent="0.2">
      <c r="A248" s="419" t="s">
        <v>720</v>
      </c>
      <c r="B248" s="420">
        <v>7.2499999999999995E-2</v>
      </c>
      <c r="C248" s="420">
        <v>198.32429999999999</v>
      </c>
      <c r="D248" s="420">
        <v>171.83590000000001</v>
      </c>
      <c r="E248" s="420">
        <v>267.82470000000001</v>
      </c>
      <c r="F248" s="420">
        <v>210.8252</v>
      </c>
      <c r="G248" s="416"/>
      <c r="H248" s="416"/>
      <c r="I248" s="416"/>
      <c r="J248" s="416"/>
      <c r="K248" s="416"/>
      <c r="L248" s="416"/>
      <c r="M248" s="416"/>
      <c r="N248" s="416"/>
      <c r="O248" s="416"/>
      <c r="P248" s="416"/>
      <c r="Q248" s="416"/>
      <c r="R248" s="416"/>
      <c r="S248" s="416"/>
    </row>
    <row r="249" spans="1:19" s="417" customFormat="1" ht="13.35" customHeight="1" x14ac:dyDescent="0.2">
      <c r="A249" s="421" t="s">
        <v>721</v>
      </c>
      <c r="B249" s="422">
        <v>4.7199999999999999E-2</v>
      </c>
      <c r="C249" s="422">
        <v>197.57</v>
      </c>
      <c r="D249" s="422">
        <v>171.92</v>
      </c>
      <c r="E249" s="422">
        <v>250.39359999999999</v>
      </c>
      <c r="F249" s="422">
        <v>206.39510000000001</v>
      </c>
      <c r="G249" s="416"/>
      <c r="H249" s="416"/>
      <c r="I249" s="416"/>
      <c r="J249" s="416"/>
      <c r="K249" s="416"/>
      <c r="L249" s="416"/>
      <c r="M249" s="416"/>
      <c r="N249" s="416"/>
      <c r="O249" s="416"/>
      <c r="P249" s="416"/>
      <c r="Q249" s="416"/>
      <c r="R249" s="416"/>
      <c r="S249" s="416"/>
    </row>
    <row r="250" spans="1:19" s="417" customFormat="1" ht="13.35" customHeight="1" x14ac:dyDescent="0.2">
      <c r="A250" s="419" t="s">
        <v>529</v>
      </c>
      <c r="B250" s="420">
        <v>8.1900000000000001E-2</v>
      </c>
      <c r="C250" s="420">
        <v>183.14959999999999</v>
      </c>
      <c r="D250" s="420">
        <v>151.58850000000001</v>
      </c>
      <c r="E250" s="420">
        <v>218.13140000000001</v>
      </c>
      <c r="F250" s="420">
        <v>182.62459999999999</v>
      </c>
      <c r="G250" s="416"/>
      <c r="H250" s="416"/>
      <c r="I250" s="416"/>
      <c r="J250" s="416"/>
      <c r="K250" s="416"/>
      <c r="L250" s="416"/>
      <c r="M250" s="416"/>
      <c r="N250" s="416"/>
      <c r="O250" s="416"/>
      <c r="P250" s="416"/>
      <c r="Q250" s="416"/>
      <c r="R250" s="416"/>
      <c r="S250" s="416"/>
    </row>
    <row r="251" spans="1:19" s="417" customFormat="1" ht="13.35" customHeight="1" x14ac:dyDescent="0.2">
      <c r="A251" s="421" t="s">
        <v>530</v>
      </c>
      <c r="B251" s="422">
        <v>7.7899999999999997E-2</v>
      </c>
      <c r="C251" s="422">
        <v>183.14959999999999</v>
      </c>
      <c r="D251" s="422">
        <v>151.58850000000001</v>
      </c>
      <c r="E251" s="422">
        <v>219.97839999999999</v>
      </c>
      <c r="F251" s="422">
        <v>182.93870000000001</v>
      </c>
      <c r="G251" s="416"/>
      <c r="H251" s="416"/>
      <c r="I251" s="416"/>
      <c r="J251" s="416"/>
      <c r="K251" s="416"/>
      <c r="L251" s="416"/>
      <c r="M251" s="416"/>
      <c r="N251" s="416"/>
      <c r="O251" s="416"/>
      <c r="P251" s="416"/>
      <c r="Q251" s="416"/>
      <c r="R251" s="416"/>
      <c r="S251" s="416"/>
    </row>
    <row r="252" spans="1:19" s="417" customFormat="1" ht="13.35" customHeight="1" x14ac:dyDescent="0.2">
      <c r="A252" s="419" t="s">
        <v>722</v>
      </c>
      <c r="B252" s="420">
        <v>0.1032</v>
      </c>
      <c r="C252" s="420">
        <v>186.7997</v>
      </c>
      <c r="D252" s="420">
        <v>154.87</v>
      </c>
      <c r="E252" s="420">
        <v>231.2448</v>
      </c>
      <c r="F252" s="420">
        <v>188.12200000000001</v>
      </c>
      <c r="G252" s="416"/>
      <c r="H252" s="416"/>
      <c r="I252" s="416"/>
      <c r="J252" s="416"/>
      <c r="K252" s="416"/>
      <c r="L252" s="416"/>
      <c r="M252" s="416"/>
      <c r="N252" s="416"/>
      <c r="O252" s="416"/>
      <c r="P252" s="416"/>
      <c r="Q252" s="416"/>
      <c r="R252" s="416"/>
      <c r="S252" s="416"/>
    </row>
    <row r="253" spans="1:19" s="417" customFormat="1" ht="13.35" customHeight="1" x14ac:dyDescent="0.2">
      <c r="A253" s="421" t="s">
        <v>532</v>
      </c>
      <c r="B253" s="422">
        <v>6.4399999999999999E-2</v>
      </c>
      <c r="C253" s="422">
        <v>185.91399999999999</v>
      </c>
      <c r="D253" s="422">
        <v>151.8749</v>
      </c>
      <c r="E253" s="422">
        <v>221.89080000000001</v>
      </c>
      <c r="F253" s="422">
        <v>186.47579999999999</v>
      </c>
      <c r="G253" s="416"/>
      <c r="H253" s="416"/>
      <c r="I253" s="416"/>
      <c r="J253" s="416"/>
      <c r="K253" s="416"/>
      <c r="L253" s="416"/>
      <c r="M253" s="416"/>
      <c r="N253" s="416"/>
      <c r="O253" s="416"/>
      <c r="P253" s="416"/>
      <c r="Q253" s="416"/>
      <c r="R253" s="416"/>
      <c r="S253" s="416"/>
    </row>
    <row r="254" spans="1:19" s="417" customFormat="1" ht="13.35" customHeight="1" x14ac:dyDescent="0.2">
      <c r="A254" s="419" t="s">
        <v>533</v>
      </c>
      <c r="B254" s="420">
        <v>5.2699999999999997E-2</v>
      </c>
      <c r="C254" s="420">
        <v>161.81</v>
      </c>
      <c r="D254" s="420">
        <v>140.6626</v>
      </c>
      <c r="E254" s="420">
        <v>217.83449999999999</v>
      </c>
      <c r="F254" s="420">
        <v>170.7002</v>
      </c>
      <c r="G254" s="416"/>
      <c r="H254" s="416"/>
      <c r="I254" s="416"/>
      <c r="J254" s="416"/>
      <c r="K254" s="416"/>
      <c r="L254" s="416"/>
      <c r="M254" s="416"/>
      <c r="N254" s="416"/>
      <c r="O254" s="416"/>
      <c r="P254" s="416"/>
      <c r="Q254" s="416"/>
      <c r="R254" s="416"/>
      <c r="S254" s="416"/>
    </row>
    <row r="255" spans="1:19" s="417" customFormat="1" ht="13.35" customHeight="1" x14ac:dyDescent="0.2">
      <c r="A255" s="419" t="s">
        <v>534</v>
      </c>
      <c r="B255" s="420">
        <v>0.69979999999999998</v>
      </c>
      <c r="C255" s="420">
        <v>200.44</v>
      </c>
      <c r="D255" s="420">
        <v>164.05250000000001</v>
      </c>
      <c r="E255" s="420">
        <v>253.90979999999999</v>
      </c>
      <c r="F255" s="420">
        <v>205.26840000000001</v>
      </c>
      <c r="G255" s="416"/>
      <c r="H255" s="416"/>
      <c r="I255" s="416"/>
      <c r="J255" s="416"/>
      <c r="K255" s="416"/>
      <c r="L255" s="416"/>
      <c r="M255" s="416"/>
      <c r="N255" s="416"/>
      <c r="O255" s="416"/>
      <c r="P255" s="416"/>
      <c r="Q255" s="416"/>
      <c r="R255" s="416"/>
      <c r="S255" s="416"/>
    </row>
    <row r="256" spans="1:19" s="417" customFormat="1" ht="13.35" customHeight="1" x14ac:dyDescent="0.2">
      <c r="A256" s="419" t="s">
        <v>535</v>
      </c>
      <c r="B256" s="420">
        <v>0.48280000000000001</v>
      </c>
      <c r="C256" s="420">
        <v>195.08</v>
      </c>
      <c r="D256" s="420">
        <v>159.0489</v>
      </c>
      <c r="E256" s="420">
        <v>244.78579999999999</v>
      </c>
      <c r="F256" s="420">
        <v>197.98439999999999</v>
      </c>
      <c r="G256" s="416"/>
      <c r="H256" s="416"/>
      <c r="I256" s="416"/>
      <c r="J256" s="416"/>
      <c r="K256" s="416"/>
      <c r="L256" s="416"/>
      <c r="M256" s="416"/>
      <c r="N256" s="416"/>
      <c r="O256" s="416"/>
      <c r="P256" s="416"/>
      <c r="Q256" s="416"/>
      <c r="R256" s="416"/>
      <c r="S256" s="416"/>
    </row>
    <row r="257" spans="1:19" s="417" customFormat="1" ht="13.35" customHeight="1" x14ac:dyDescent="0.2">
      <c r="A257" s="421" t="s">
        <v>723</v>
      </c>
      <c r="B257" s="422">
        <v>0.1249</v>
      </c>
      <c r="C257" s="422">
        <v>190.93860000000001</v>
      </c>
      <c r="D257" s="422">
        <v>160.8081</v>
      </c>
      <c r="E257" s="422">
        <v>229.20169999999999</v>
      </c>
      <c r="F257" s="422">
        <v>193.40309999999999</v>
      </c>
      <c r="G257" s="416"/>
      <c r="H257" s="416"/>
      <c r="I257" s="416"/>
      <c r="J257" s="416"/>
      <c r="K257" s="416"/>
      <c r="L257" s="416"/>
      <c r="M257" s="416"/>
      <c r="N257" s="416"/>
      <c r="O257" s="416"/>
      <c r="P257" s="416"/>
      <c r="Q257" s="416"/>
      <c r="R257" s="416"/>
      <c r="S257" s="416"/>
    </row>
    <row r="258" spans="1:19" s="417" customFormat="1" ht="13.35" customHeight="1" x14ac:dyDescent="0.2">
      <c r="A258" s="421" t="s">
        <v>537</v>
      </c>
      <c r="B258" s="422">
        <v>0.35220000000000001</v>
      </c>
      <c r="C258" s="422">
        <v>197.2901</v>
      </c>
      <c r="D258" s="422">
        <v>158.44999999999999</v>
      </c>
      <c r="E258" s="422">
        <v>248.37979999999999</v>
      </c>
      <c r="F258" s="422">
        <v>199.7287</v>
      </c>
      <c r="G258" s="416"/>
      <c r="H258" s="416"/>
      <c r="I258" s="416"/>
      <c r="J258" s="416"/>
      <c r="K258" s="416"/>
      <c r="L258" s="416"/>
      <c r="M258" s="416"/>
      <c r="N258" s="416"/>
      <c r="O258" s="416"/>
      <c r="P258" s="416"/>
      <c r="Q258" s="416"/>
      <c r="R258" s="416"/>
      <c r="S258" s="416"/>
    </row>
    <row r="259" spans="1:19" s="417" customFormat="1" ht="13.35" customHeight="1" x14ac:dyDescent="0.2">
      <c r="A259" s="419" t="s">
        <v>538</v>
      </c>
      <c r="B259" s="420">
        <v>5.3800000000000001E-2</v>
      </c>
      <c r="C259" s="420">
        <v>197.66640000000001</v>
      </c>
      <c r="D259" s="420">
        <v>164.21420000000001</v>
      </c>
      <c r="E259" s="420">
        <v>233.3998</v>
      </c>
      <c r="F259" s="420">
        <v>199.80590000000001</v>
      </c>
      <c r="G259" s="416"/>
      <c r="H259" s="416"/>
      <c r="I259" s="416"/>
      <c r="J259" s="416"/>
      <c r="K259" s="416"/>
      <c r="L259" s="416"/>
      <c r="M259" s="416"/>
      <c r="N259" s="416"/>
      <c r="O259" s="416"/>
      <c r="P259" s="416"/>
      <c r="Q259" s="416"/>
      <c r="R259" s="416"/>
      <c r="S259" s="416"/>
    </row>
    <row r="260" spans="1:19" s="417" customFormat="1" ht="13.35" customHeight="1" x14ac:dyDescent="0.2">
      <c r="A260" s="419" t="s">
        <v>539</v>
      </c>
      <c r="B260" s="420">
        <v>0.10100000000000001</v>
      </c>
      <c r="C260" s="420">
        <v>218.99959999999999</v>
      </c>
      <c r="D260" s="420">
        <v>189.8475</v>
      </c>
      <c r="E260" s="420">
        <v>260.12189999999998</v>
      </c>
      <c r="F260" s="420">
        <v>223.74039999999999</v>
      </c>
      <c r="G260" s="416"/>
      <c r="H260" s="416"/>
      <c r="I260" s="416"/>
      <c r="J260" s="416"/>
      <c r="K260" s="416"/>
      <c r="L260" s="416"/>
      <c r="M260" s="416"/>
      <c r="N260" s="416"/>
      <c r="O260" s="416"/>
      <c r="P260" s="416"/>
      <c r="Q260" s="416"/>
      <c r="R260" s="416"/>
      <c r="S260" s="416"/>
    </row>
    <row r="261" spans="1:19" s="417" customFormat="1" ht="13.35" customHeight="1" x14ac:dyDescent="0.2">
      <c r="A261" s="419" t="s">
        <v>724</v>
      </c>
      <c r="B261" s="420">
        <v>0.2</v>
      </c>
      <c r="C261" s="420">
        <v>193.16800000000001</v>
      </c>
      <c r="D261" s="420">
        <v>155.38</v>
      </c>
      <c r="E261" s="420">
        <v>228.35</v>
      </c>
      <c r="F261" s="420">
        <v>192.8698</v>
      </c>
      <c r="G261" s="416"/>
      <c r="H261" s="416"/>
      <c r="I261" s="416"/>
      <c r="J261" s="416"/>
      <c r="K261" s="416"/>
      <c r="L261" s="416"/>
      <c r="M261" s="416"/>
      <c r="N261" s="416"/>
      <c r="O261" s="416"/>
      <c r="P261" s="416"/>
      <c r="Q261" s="416"/>
      <c r="R261" s="416"/>
      <c r="S261" s="416"/>
    </row>
    <row r="262" spans="1:19" s="417" customFormat="1" ht="13.35" customHeight="1" x14ac:dyDescent="0.2">
      <c r="A262" s="419" t="s">
        <v>541</v>
      </c>
      <c r="B262" s="420">
        <v>0.47460000000000002</v>
      </c>
      <c r="C262" s="420">
        <v>175.08750000000001</v>
      </c>
      <c r="D262" s="420">
        <v>148.56</v>
      </c>
      <c r="E262" s="420">
        <v>206.488</v>
      </c>
      <c r="F262" s="420">
        <v>176.41650000000001</v>
      </c>
      <c r="G262" s="416"/>
      <c r="H262" s="416"/>
      <c r="I262" s="416"/>
      <c r="J262" s="416"/>
      <c r="K262" s="416"/>
      <c r="L262" s="416"/>
      <c r="M262" s="416"/>
      <c r="N262" s="416"/>
      <c r="O262" s="416"/>
      <c r="P262" s="416"/>
      <c r="Q262" s="416"/>
      <c r="R262" s="416"/>
      <c r="S262" s="416"/>
    </row>
    <row r="263" spans="1:19" s="417" customFormat="1" ht="13.35" customHeight="1" x14ac:dyDescent="0.2">
      <c r="A263" s="421" t="s">
        <v>542</v>
      </c>
      <c r="B263" s="422">
        <v>0.46899999999999997</v>
      </c>
      <c r="C263" s="422">
        <v>175.08750000000001</v>
      </c>
      <c r="D263" s="422">
        <v>148.21</v>
      </c>
      <c r="E263" s="422">
        <v>206.488</v>
      </c>
      <c r="F263" s="422">
        <v>176.46770000000001</v>
      </c>
      <c r="G263" s="416"/>
      <c r="H263" s="416"/>
      <c r="I263" s="416"/>
      <c r="J263" s="416"/>
      <c r="K263" s="416"/>
      <c r="L263" s="416"/>
      <c r="M263" s="416"/>
      <c r="N263" s="416"/>
      <c r="O263" s="416"/>
      <c r="P263" s="416"/>
      <c r="Q263" s="416"/>
      <c r="R263" s="416"/>
      <c r="S263" s="416"/>
    </row>
    <row r="264" spans="1:19" s="417" customFormat="1" ht="13.35" customHeight="1" x14ac:dyDescent="0.2">
      <c r="A264" s="419" t="s">
        <v>543</v>
      </c>
      <c r="B264" s="420">
        <v>0.31969999999999998</v>
      </c>
      <c r="C264" s="420">
        <v>173.94120000000001</v>
      </c>
      <c r="D264" s="420">
        <v>143.19999999999999</v>
      </c>
      <c r="E264" s="420">
        <v>221.74359999999999</v>
      </c>
      <c r="F264" s="420">
        <v>179.4068</v>
      </c>
      <c r="G264" s="416"/>
      <c r="H264" s="416"/>
      <c r="I264" s="416"/>
      <c r="J264" s="416"/>
      <c r="K264" s="416"/>
      <c r="L264" s="416"/>
      <c r="M264" s="416"/>
      <c r="N264" s="416"/>
      <c r="O264" s="416"/>
      <c r="P264" s="416"/>
      <c r="Q264" s="416"/>
      <c r="R264" s="416"/>
      <c r="S264" s="416"/>
    </row>
    <row r="265" spans="1:19" s="417" customFormat="1" ht="13.35" customHeight="1" x14ac:dyDescent="0.2">
      <c r="A265" s="419" t="s">
        <v>544</v>
      </c>
      <c r="B265" s="420">
        <v>1.4137</v>
      </c>
      <c r="C265" s="420">
        <v>162.77000000000001</v>
      </c>
      <c r="D265" s="420">
        <v>131.44999999999999</v>
      </c>
      <c r="E265" s="420">
        <v>211.8383</v>
      </c>
      <c r="F265" s="420">
        <v>169.40989999999999</v>
      </c>
      <c r="G265" s="416"/>
      <c r="H265" s="416"/>
      <c r="I265" s="416"/>
      <c r="J265" s="416"/>
      <c r="K265" s="416"/>
      <c r="L265" s="416"/>
      <c r="M265" s="416"/>
      <c r="N265" s="416"/>
      <c r="O265" s="416"/>
      <c r="P265" s="416"/>
      <c r="Q265" s="416"/>
      <c r="R265" s="416"/>
      <c r="S265" s="416"/>
    </row>
    <row r="266" spans="1:19" s="417" customFormat="1" ht="13.35" customHeight="1" x14ac:dyDescent="0.2">
      <c r="A266" s="419" t="s">
        <v>545</v>
      </c>
      <c r="B266" s="420">
        <v>0.97399999999999998</v>
      </c>
      <c r="C266" s="420">
        <v>183.14</v>
      </c>
      <c r="D266" s="420">
        <v>117.42</v>
      </c>
      <c r="E266" s="420">
        <v>246.4692</v>
      </c>
      <c r="F266" s="420">
        <v>186.31030000000001</v>
      </c>
      <c r="G266" s="416"/>
      <c r="H266" s="416"/>
      <c r="I266" s="416"/>
      <c r="J266" s="416"/>
      <c r="K266" s="416"/>
      <c r="L266" s="416"/>
      <c r="M266" s="416"/>
      <c r="N266" s="416"/>
      <c r="O266" s="416"/>
      <c r="P266" s="416"/>
      <c r="Q266" s="416"/>
      <c r="R266" s="416"/>
      <c r="S266" s="416"/>
    </row>
    <row r="267" spans="1:19" s="417" customFormat="1" ht="13.35" customHeight="1" x14ac:dyDescent="0.2">
      <c r="A267" s="421" t="s">
        <v>725</v>
      </c>
      <c r="B267" s="422">
        <v>0.88390000000000002</v>
      </c>
      <c r="C267" s="422">
        <v>180.81</v>
      </c>
      <c r="D267" s="422">
        <v>117.05</v>
      </c>
      <c r="E267" s="422">
        <v>242.21619999999999</v>
      </c>
      <c r="F267" s="422">
        <v>183.5395</v>
      </c>
      <c r="G267" s="416"/>
      <c r="H267" s="416"/>
      <c r="I267" s="416"/>
      <c r="J267" s="416"/>
      <c r="K267" s="416"/>
      <c r="L267" s="416"/>
      <c r="M267" s="416"/>
      <c r="N267" s="416"/>
      <c r="O267" s="416"/>
      <c r="P267" s="416"/>
      <c r="Q267" s="416"/>
      <c r="R267" s="416"/>
      <c r="S267" s="416"/>
    </row>
    <row r="268" spans="1:19" s="417" customFormat="1" ht="13.35" customHeight="1" x14ac:dyDescent="0.2">
      <c r="A268" s="419" t="s">
        <v>726</v>
      </c>
      <c r="B268" s="420">
        <v>0.55740000000000001</v>
      </c>
      <c r="C268" s="420">
        <v>193.38</v>
      </c>
      <c r="D268" s="420">
        <v>153.97999999999999</v>
      </c>
      <c r="E268" s="420">
        <v>242.101</v>
      </c>
      <c r="F268" s="420">
        <v>195.25309999999999</v>
      </c>
      <c r="G268" s="416"/>
      <c r="H268" s="416"/>
      <c r="I268" s="416"/>
      <c r="J268" s="416"/>
      <c r="K268" s="416"/>
      <c r="L268" s="416"/>
      <c r="M268" s="416"/>
      <c r="N268" s="416"/>
      <c r="O268" s="416"/>
      <c r="P268" s="416"/>
      <c r="Q268" s="416"/>
      <c r="R268" s="416"/>
      <c r="S268" s="416"/>
    </row>
    <row r="269" spans="1:19" s="417" customFormat="1" ht="13.35" customHeight="1" x14ac:dyDescent="0.2">
      <c r="A269" s="421" t="s">
        <v>727</v>
      </c>
      <c r="B269" s="422">
        <v>0.45679999999999998</v>
      </c>
      <c r="C269" s="422">
        <v>195.95</v>
      </c>
      <c r="D269" s="422">
        <v>155.52459999999999</v>
      </c>
      <c r="E269" s="422">
        <v>241.7861</v>
      </c>
      <c r="F269" s="422">
        <v>197.2132</v>
      </c>
      <c r="G269" s="416"/>
      <c r="H269" s="416"/>
      <c r="I269" s="416"/>
      <c r="J269" s="416"/>
      <c r="K269" s="416"/>
      <c r="L269" s="416"/>
      <c r="M269" s="416"/>
      <c r="N269" s="416"/>
      <c r="O269" s="416"/>
      <c r="P269" s="416"/>
      <c r="Q269" s="416"/>
      <c r="R269" s="416"/>
      <c r="S269" s="416"/>
    </row>
    <row r="270" spans="1:19" s="417" customFormat="1" ht="13.35" customHeight="1" x14ac:dyDescent="0.2">
      <c r="A270" s="419" t="s">
        <v>728</v>
      </c>
      <c r="B270" s="420">
        <v>3.4060999999999999</v>
      </c>
      <c r="C270" s="420">
        <v>201.7347</v>
      </c>
      <c r="D270" s="420">
        <v>158.27000000000001</v>
      </c>
      <c r="E270" s="420">
        <v>262.82040000000001</v>
      </c>
      <c r="F270" s="420">
        <v>207.2458</v>
      </c>
      <c r="G270" s="416"/>
      <c r="H270" s="416"/>
      <c r="I270" s="416"/>
      <c r="J270" s="416"/>
      <c r="K270" s="416"/>
      <c r="L270" s="416"/>
      <c r="M270" s="416"/>
      <c r="N270" s="416"/>
      <c r="O270" s="416"/>
      <c r="P270" s="416"/>
      <c r="Q270" s="416"/>
      <c r="R270" s="416"/>
      <c r="S270" s="416"/>
    </row>
    <row r="271" spans="1:19" s="417" customFormat="1" ht="13.35" customHeight="1" x14ac:dyDescent="0.2">
      <c r="A271" s="421" t="s">
        <v>729</v>
      </c>
      <c r="B271" s="422">
        <v>2.4919000000000002</v>
      </c>
      <c r="C271" s="422">
        <v>194.17509999999999</v>
      </c>
      <c r="D271" s="422">
        <v>154.49709999999999</v>
      </c>
      <c r="E271" s="422">
        <v>258.93540000000002</v>
      </c>
      <c r="F271" s="422">
        <v>200.45230000000001</v>
      </c>
      <c r="G271" s="416"/>
      <c r="H271" s="416"/>
      <c r="I271" s="416"/>
      <c r="J271" s="416"/>
      <c r="K271" s="416"/>
      <c r="L271" s="416"/>
      <c r="M271" s="416"/>
      <c r="N271" s="416"/>
      <c r="O271" s="416"/>
      <c r="P271" s="416"/>
      <c r="Q271" s="416"/>
      <c r="R271" s="416"/>
      <c r="S271" s="416"/>
    </row>
    <row r="272" spans="1:19" s="417" customFormat="1" ht="13.35" customHeight="1" x14ac:dyDescent="0.2">
      <c r="A272" s="421" t="s">
        <v>551</v>
      </c>
      <c r="B272" s="422">
        <v>0.90790000000000004</v>
      </c>
      <c r="C272" s="422">
        <v>225.73689999999999</v>
      </c>
      <c r="D272" s="422">
        <v>182.2773</v>
      </c>
      <c r="E272" s="422">
        <v>269.4939</v>
      </c>
      <c r="F272" s="422">
        <v>226.26689999999999</v>
      </c>
      <c r="G272" s="416"/>
      <c r="H272" s="416"/>
      <c r="I272" s="416"/>
      <c r="J272" s="416"/>
      <c r="K272" s="416"/>
      <c r="L272" s="416"/>
      <c r="M272" s="416"/>
      <c r="N272" s="416"/>
      <c r="O272" s="416"/>
      <c r="P272" s="416"/>
      <c r="Q272" s="416"/>
      <c r="R272" s="416"/>
      <c r="S272" s="416"/>
    </row>
    <row r="273" spans="1:19" s="417" customFormat="1" ht="13.35" customHeight="1" x14ac:dyDescent="0.2">
      <c r="A273" s="419" t="s">
        <v>552</v>
      </c>
      <c r="B273" s="420">
        <v>0.55130000000000001</v>
      </c>
      <c r="C273" s="420">
        <v>227.4188</v>
      </c>
      <c r="D273" s="420">
        <v>189.239</v>
      </c>
      <c r="E273" s="420">
        <v>264.87700000000001</v>
      </c>
      <c r="F273" s="420">
        <v>228.001</v>
      </c>
      <c r="G273" s="416"/>
      <c r="H273" s="416"/>
      <c r="I273" s="416"/>
      <c r="J273" s="416"/>
      <c r="K273" s="416"/>
      <c r="L273" s="416"/>
      <c r="M273" s="416"/>
      <c r="N273" s="416"/>
      <c r="O273" s="416"/>
      <c r="P273" s="416"/>
      <c r="Q273" s="416"/>
      <c r="R273" s="416"/>
      <c r="S273" s="416"/>
    </row>
    <row r="274" spans="1:19" s="417" customFormat="1" ht="13.35" customHeight="1" x14ac:dyDescent="0.2">
      <c r="A274" s="421" t="s">
        <v>553</v>
      </c>
      <c r="B274" s="422">
        <v>0.47989999999999999</v>
      </c>
      <c r="C274" s="422">
        <v>230.0127</v>
      </c>
      <c r="D274" s="422">
        <v>204.3339</v>
      </c>
      <c r="E274" s="422">
        <v>266.1277</v>
      </c>
      <c r="F274" s="422">
        <v>233.77289999999999</v>
      </c>
      <c r="G274" s="416"/>
      <c r="H274" s="416"/>
      <c r="I274" s="416"/>
      <c r="J274" s="416"/>
      <c r="K274" s="416"/>
      <c r="L274" s="416"/>
      <c r="M274" s="416"/>
      <c r="N274" s="416"/>
      <c r="O274" s="416"/>
      <c r="P274" s="416"/>
      <c r="Q274" s="416"/>
      <c r="R274" s="416"/>
      <c r="S274" s="416"/>
    </row>
    <row r="275" spans="1:19" s="417" customFormat="1" ht="13.35" customHeight="1" x14ac:dyDescent="0.2">
      <c r="A275" s="421" t="s">
        <v>554</v>
      </c>
      <c r="B275" s="422">
        <v>7.0199999999999999E-2</v>
      </c>
      <c r="C275" s="422">
        <v>192.56979999999999</v>
      </c>
      <c r="D275" s="422">
        <v>167.24719999999999</v>
      </c>
      <c r="E275" s="422">
        <v>208.1</v>
      </c>
      <c r="F275" s="422">
        <v>189.2073</v>
      </c>
      <c r="G275" s="416"/>
      <c r="H275" s="416"/>
      <c r="I275" s="416"/>
      <c r="J275" s="416"/>
      <c r="K275" s="416"/>
      <c r="L275" s="416"/>
      <c r="M275" s="416"/>
      <c r="N275" s="416"/>
      <c r="O275" s="416"/>
      <c r="P275" s="416"/>
      <c r="Q275" s="416"/>
      <c r="R275" s="416"/>
      <c r="S275" s="416"/>
    </row>
    <row r="276" spans="1:19" s="417" customFormat="1" ht="13.35" customHeight="1" x14ac:dyDescent="0.2">
      <c r="A276" s="419" t="s">
        <v>555</v>
      </c>
      <c r="B276" s="420">
        <v>5.4566999999999997</v>
      </c>
      <c r="C276" s="420">
        <v>195.92259999999999</v>
      </c>
      <c r="D276" s="420">
        <v>163.63239999999999</v>
      </c>
      <c r="E276" s="420">
        <v>255.4041</v>
      </c>
      <c r="F276" s="420">
        <v>200.30160000000001</v>
      </c>
      <c r="G276" s="416"/>
      <c r="H276" s="416"/>
      <c r="I276" s="416"/>
      <c r="J276" s="416"/>
      <c r="K276" s="416"/>
      <c r="L276" s="416"/>
      <c r="M276" s="416"/>
      <c r="N276" s="416"/>
      <c r="O276" s="416"/>
      <c r="P276" s="416"/>
      <c r="Q276" s="416"/>
      <c r="R276" s="416"/>
      <c r="S276" s="416"/>
    </row>
    <row r="277" spans="1:19" s="417" customFormat="1" ht="13.35" customHeight="1" x14ac:dyDescent="0.2">
      <c r="A277" s="421" t="s">
        <v>556</v>
      </c>
      <c r="B277" s="422">
        <v>3.9638999999999998</v>
      </c>
      <c r="C277" s="422">
        <v>199.9323</v>
      </c>
      <c r="D277" s="422">
        <v>173.6961</v>
      </c>
      <c r="E277" s="422">
        <v>261.88889999999998</v>
      </c>
      <c r="F277" s="422">
        <v>207.1026</v>
      </c>
      <c r="G277" s="416"/>
      <c r="H277" s="416"/>
      <c r="I277" s="416"/>
      <c r="J277" s="416"/>
      <c r="K277" s="416"/>
      <c r="L277" s="416"/>
      <c r="M277" s="416"/>
      <c r="N277" s="416"/>
      <c r="O277" s="416"/>
      <c r="P277" s="416"/>
      <c r="Q277" s="416"/>
      <c r="R277" s="416"/>
      <c r="S277" s="416"/>
    </row>
    <row r="278" spans="1:19" s="417" customFormat="1" ht="13.35" customHeight="1" x14ac:dyDescent="0.2">
      <c r="A278" s="421" t="s">
        <v>557</v>
      </c>
      <c r="B278" s="422">
        <v>0.1062</v>
      </c>
      <c r="C278" s="422">
        <v>186.1317</v>
      </c>
      <c r="D278" s="422">
        <v>154.89879999999999</v>
      </c>
      <c r="E278" s="422">
        <v>215.327</v>
      </c>
      <c r="F278" s="422">
        <v>187.17580000000001</v>
      </c>
      <c r="G278" s="416"/>
      <c r="H278" s="416"/>
      <c r="I278" s="416"/>
      <c r="J278" s="416"/>
      <c r="K278" s="416"/>
      <c r="L278" s="416"/>
      <c r="M278" s="416"/>
      <c r="N278" s="416"/>
      <c r="O278" s="416"/>
      <c r="P278" s="416"/>
      <c r="Q278" s="416"/>
      <c r="R278" s="416"/>
      <c r="S278" s="416"/>
    </row>
    <row r="279" spans="1:19" s="417" customFormat="1" ht="13.35" customHeight="1" x14ac:dyDescent="0.2">
      <c r="A279" s="421" t="s">
        <v>558</v>
      </c>
      <c r="B279" s="422">
        <v>0.40500000000000003</v>
      </c>
      <c r="C279" s="422">
        <v>180.38939999999999</v>
      </c>
      <c r="D279" s="422">
        <v>147.88</v>
      </c>
      <c r="E279" s="422">
        <v>213.078</v>
      </c>
      <c r="F279" s="422">
        <v>182.88730000000001</v>
      </c>
      <c r="G279" s="416"/>
      <c r="H279" s="416"/>
      <c r="I279" s="416"/>
      <c r="J279" s="416"/>
      <c r="K279" s="416"/>
      <c r="L279" s="416"/>
      <c r="M279" s="416"/>
      <c r="N279" s="416"/>
      <c r="O279" s="416"/>
      <c r="P279" s="416"/>
      <c r="Q279" s="416"/>
      <c r="R279" s="416"/>
      <c r="S279" s="416"/>
    </row>
    <row r="280" spans="1:19" s="417" customFormat="1" ht="13.35" customHeight="1" x14ac:dyDescent="0.2">
      <c r="A280" s="419" t="s">
        <v>559</v>
      </c>
      <c r="B280" s="420">
        <v>0.5786</v>
      </c>
      <c r="C280" s="420">
        <v>184.7</v>
      </c>
      <c r="D280" s="420">
        <v>151.93</v>
      </c>
      <c r="E280" s="420">
        <v>228.64269999999999</v>
      </c>
      <c r="F280" s="420">
        <v>186.44669999999999</v>
      </c>
      <c r="G280" s="416"/>
      <c r="H280" s="416"/>
      <c r="I280" s="416"/>
      <c r="J280" s="416"/>
      <c r="K280" s="416"/>
      <c r="L280" s="416"/>
      <c r="M280" s="416"/>
      <c r="N280" s="416"/>
      <c r="O280" s="416"/>
      <c r="P280" s="416"/>
      <c r="Q280" s="416"/>
      <c r="R280" s="416"/>
      <c r="S280" s="416"/>
    </row>
    <row r="281" spans="1:19" s="417" customFormat="1" ht="13.35" customHeight="1" x14ac:dyDescent="0.2">
      <c r="A281" s="421" t="s">
        <v>560</v>
      </c>
      <c r="B281" s="422">
        <v>0.52600000000000002</v>
      </c>
      <c r="C281" s="422">
        <v>184.3015</v>
      </c>
      <c r="D281" s="422">
        <v>151.41659999999999</v>
      </c>
      <c r="E281" s="422">
        <v>230.23750000000001</v>
      </c>
      <c r="F281" s="422">
        <v>186.5181</v>
      </c>
      <c r="G281" s="416"/>
      <c r="H281" s="416"/>
      <c r="I281" s="416"/>
      <c r="J281" s="416"/>
      <c r="K281" s="416"/>
      <c r="L281" s="416"/>
      <c r="M281" s="416"/>
      <c r="N281" s="416"/>
      <c r="O281" s="416"/>
      <c r="P281" s="416"/>
      <c r="Q281" s="416"/>
      <c r="R281" s="416"/>
      <c r="S281" s="416"/>
    </row>
    <row r="282" spans="1:19" s="417" customFormat="1" ht="13.35" customHeight="1" x14ac:dyDescent="0.2">
      <c r="A282" s="419" t="s">
        <v>561</v>
      </c>
      <c r="B282" s="420">
        <v>0.11749999999999999</v>
      </c>
      <c r="C282" s="420">
        <v>196.94220000000001</v>
      </c>
      <c r="D282" s="420">
        <v>156.76320000000001</v>
      </c>
      <c r="E282" s="420">
        <v>238.2422</v>
      </c>
      <c r="F282" s="420">
        <v>196.58940000000001</v>
      </c>
      <c r="G282" s="416"/>
      <c r="H282" s="416"/>
      <c r="I282" s="416"/>
      <c r="J282" s="416"/>
      <c r="K282" s="416"/>
      <c r="L282" s="416"/>
      <c r="M282" s="416"/>
      <c r="N282" s="416"/>
      <c r="O282" s="416"/>
      <c r="P282" s="416"/>
      <c r="Q282" s="416"/>
      <c r="R282" s="416"/>
      <c r="S282" s="416"/>
    </row>
    <row r="283" spans="1:19" s="417" customFormat="1" ht="13.35" customHeight="1" x14ac:dyDescent="0.2">
      <c r="A283" s="421" t="s">
        <v>562</v>
      </c>
      <c r="B283" s="422">
        <v>0.1132</v>
      </c>
      <c r="C283" s="422">
        <v>198.25630000000001</v>
      </c>
      <c r="D283" s="422">
        <v>156.56219999999999</v>
      </c>
      <c r="E283" s="422">
        <v>236.41579999999999</v>
      </c>
      <c r="F283" s="422">
        <v>195.1335</v>
      </c>
      <c r="G283" s="416"/>
      <c r="H283" s="416"/>
      <c r="I283" s="416"/>
      <c r="J283" s="416"/>
      <c r="K283" s="416"/>
      <c r="L283" s="416"/>
      <c r="M283" s="416"/>
      <c r="N283" s="416"/>
      <c r="O283" s="416"/>
      <c r="P283" s="416"/>
      <c r="Q283" s="416"/>
      <c r="R283" s="416"/>
      <c r="S283" s="416"/>
    </row>
    <row r="284" spans="1:19" s="417" customFormat="1" ht="13.35" customHeight="1" x14ac:dyDescent="0.2">
      <c r="A284" s="419" t="s">
        <v>563</v>
      </c>
      <c r="B284" s="420">
        <v>0.56799999999999995</v>
      </c>
      <c r="C284" s="420">
        <v>176.29390000000001</v>
      </c>
      <c r="D284" s="420">
        <v>151.30000000000001</v>
      </c>
      <c r="E284" s="420">
        <v>221.35050000000001</v>
      </c>
      <c r="F284" s="420">
        <v>181.7775</v>
      </c>
      <c r="G284" s="416"/>
      <c r="H284" s="416"/>
      <c r="I284" s="416"/>
      <c r="J284" s="416"/>
      <c r="K284" s="416"/>
      <c r="L284" s="416"/>
      <c r="M284" s="416"/>
      <c r="N284" s="416"/>
      <c r="O284" s="416"/>
      <c r="P284" s="416"/>
      <c r="Q284" s="416"/>
      <c r="R284" s="416"/>
      <c r="S284" s="416"/>
    </row>
    <row r="285" spans="1:19" s="417" customFormat="1" ht="13.35" customHeight="1" x14ac:dyDescent="0.2">
      <c r="A285" s="421" t="s">
        <v>564</v>
      </c>
      <c r="B285" s="422">
        <v>0.5625</v>
      </c>
      <c r="C285" s="422">
        <v>176.2663</v>
      </c>
      <c r="D285" s="422">
        <v>151.61000000000001</v>
      </c>
      <c r="E285" s="422">
        <v>221.35050000000001</v>
      </c>
      <c r="F285" s="422">
        <v>181.83580000000001</v>
      </c>
      <c r="G285" s="416"/>
      <c r="H285" s="416"/>
      <c r="I285" s="416"/>
      <c r="J285" s="416"/>
      <c r="K285" s="416"/>
      <c r="L285" s="416"/>
      <c r="M285" s="416"/>
      <c r="N285" s="416"/>
      <c r="O285" s="416"/>
      <c r="P285" s="416"/>
      <c r="Q285" s="416"/>
      <c r="R285" s="416"/>
      <c r="S285" s="416"/>
    </row>
    <row r="286" spans="1:19" s="417" customFormat="1" ht="13.35" customHeight="1" x14ac:dyDescent="0.2">
      <c r="A286" s="419" t="s">
        <v>730</v>
      </c>
      <c r="B286" s="420">
        <v>35.346499999999999</v>
      </c>
      <c r="C286" s="420">
        <v>151.88</v>
      </c>
      <c r="D286" s="420">
        <v>116.98099999999999</v>
      </c>
      <c r="E286" s="420">
        <v>205.46</v>
      </c>
      <c r="F286" s="420">
        <v>157.79589999999999</v>
      </c>
      <c r="G286" s="416"/>
      <c r="H286" s="416"/>
      <c r="I286" s="416"/>
      <c r="J286" s="416"/>
      <c r="K286" s="416"/>
      <c r="L286" s="416"/>
      <c r="M286" s="416"/>
      <c r="N286" s="416"/>
      <c r="O286" s="416"/>
      <c r="P286" s="416"/>
      <c r="Q286" s="416"/>
      <c r="R286" s="416"/>
      <c r="S286" s="416"/>
    </row>
    <row r="287" spans="1:19" s="417" customFormat="1" ht="13.35" customHeight="1" x14ac:dyDescent="0.2">
      <c r="A287" s="421" t="s">
        <v>566</v>
      </c>
      <c r="B287" s="422">
        <v>5.0095999999999998</v>
      </c>
      <c r="C287" s="422">
        <v>135.75</v>
      </c>
      <c r="D287" s="422">
        <v>112.65</v>
      </c>
      <c r="E287" s="422">
        <v>185.58</v>
      </c>
      <c r="F287" s="422">
        <v>144.0986</v>
      </c>
      <c r="G287" s="416"/>
      <c r="H287" s="416"/>
      <c r="I287" s="416"/>
      <c r="J287" s="416"/>
      <c r="K287" s="416"/>
      <c r="L287" s="416"/>
      <c r="M287" s="416"/>
      <c r="N287" s="416"/>
      <c r="O287" s="416"/>
      <c r="P287" s="416"/>
      <c r="Q287" s="416"/>
      <c r="R287" s="416"/>
      <c r="S287" s="416"/>
    </row>
    <row r="288" spans="1:19" s="417" customFormat="1" ht="13.35" customHeight="1" x14ac:dyDescent="0.2">
      <c r="A288" s="421" t="s">
        <v>731</v>
      </c>
      <c r="B288" s="422">
        <v>5.6408000000000005</v>
      </c>
      <c r="C288" s="422">
        <v>154.04</v>
      </c>
      <c r="D288" s="422">
        <v>125.41</v>
      </c>
      <c r="E288" s="422">
        <v>203.38249999999999</v>
      </c>
      <c r="F288" s="422">
        <v>160.26730000000001</v>
      </c>
      <c r="G288" s="416"/>
      <c r="H288" s="416"/>
      <c r="I288" s="416"/>
      <c r="J288" s="416"/>
      <c r="K288" s="416"/>
      <c r="L288" s="416"/>
      <c r="M288" s="416"/>
      <c r="N288" s="416"/>
      <c r="O288" s="416"/>
      <c r="P288" s="416"/>
      <c r="Q288" s="416"/>
      <c r="R288" s="416"/>
      <c r="S288" s="416"/>
    </row>
    <row r="289" spans="1:19" s="417" customFormat="1" ht="13.35" customHeight="1" x14ac:dyDescent="0.2">
      <c r="A289" s="421" t="s">
        <v>568</v>
      </c>
      <c r="B289" s="422">
        <v>21.920500000000001</v>
      </c>
      <c r="C289" s="422">
        <v>155.54</v>
      </c>
      <c r="D289" s="422">
        <v>117.23</v>
      </c>
      <c r="E289" s="422">
        <v>209.91</v>
      </c>
      <c r="F289" s="422">
        <v>160.88730000000001</v>
      </c>
      <c r="G289" s="416"/>
      <c r="H289" s="416"/>
      <c r="I289" s="416"/>
      <c r="J289" s="416"/>
      <c r="K289" s="416"/>
      <c r="L289" s="416"/>
      <c r="M289" s="416"/>
      <c r="N289" s="416"/>
      <c r="O289" s="416"/>
      <c r="P289" s="416"/>
      <c r="Q289" s="416"/>
      <c r="R289" s="416"/>
      <c r="S289" s="416"/>
    </row>
    <row r="290" spans="1:19" s="417" customFormat="1" ht="13.35" customHeight="1" x14ac:dyDescent="0.2">
      <c r="A290" s="421" t="s">
        <v>569</v>
      </c>
      <c r="B290" s="422">
        <v>0.46300000000000002</v>
      </c>
      <c r="C290" s="422">
        <v>161.49279999999999</v>
      </c>
      <c r="D290" s="422">
        <v>121.4</v>
      </c>
      <c r="E290" s="422">
        <v>204.38589999999999</v>
      </c>
      <c r="F290" s="422">
        <v>163.2012</v>
      </c>
      <c r="G290" s="416"/>
      <c r="H290" s="416"/>
      <c r="I290" s="416"/>
      <c r="J290" s="416"/>
      <c r="K290" s="416"/>
      <c r="L290" s="416"/>
      <c r="M290" s="416"/>
      <c r="N290" s="416"/>
      <c r="O290" s="416"/>
      <c r="P290" s="416"/>
      <c r="Q290" s="416"/>
      <c r="R290" s="416"/>
      <c r="S290" s="416"/>
    </row>
    <row r="291" spans="1:19" s="417" customFormat="1" ht="13.35" customHeight="1" x14ac:dyDescent="0.2">
      <c r="A291" s="419" t="s">
        <v>732</v>
      </c>
      <c r="B291" s="420">
        <v>0.61729999999999996</v>
      </c>
      <c r="C291" s="420">
        <v>156.16999999999999</v>
      </c>
      <c r="D291" s="420">
        <v>123.21</v>
      </c>
      <c r="E291" s="420">
        <v>196.4</v>
      </c>
      <c r="F291" s="420">
        <v>159.72730000000001</v>
      </c>
      <c r="G291" s="416"/>
      <c r="H291" s="416"/>
      <c r="I291" s="416"/>
      <c r="J291" s="416"/>
      <c r="K291" s="416"/>
      <c r="L291" s="416"/>
      <c r="M291" s="416"/>
      <c r="N291" s="416"/>
      <c r="O291" s="416"/>
      <c r="P291" s="416"/>
      <c r="Q291" s="416"/>
      <c r="R291" s="416"/>
      <c r="S291" s="416"/>
    </row>
    <row r="292" spans="1:19" s="417" customFormat="1" ht="13.35" customHeight="1" x14ac:dyDescent="0.2">
      <c r="A292" s="419" t="s">
        <v>571</v>
      </c>
      <c r="B292" s="420">
        <v>1.2873999999999999</v>
      </c>
      <c r="C292" s="420">
        <v>171.58</v>
      </c>
      <c r="D292" s="420">
        <v>129.28790000000001</v>
      </c>
      <c r="E292" s="420">
        <v>212.85499999999999</v>
      </c>
      <c r="F292" s="420">
        <v>173.30240000000001</v>
      </c>
      <c r="G292" s="416"/>
      <c r="H292" s="416"/>
      <c r="I292" s="416"/>
      <c r="J292" s="416"/>
      <c r="K292" s="416"/>
      <c r="L292" s="416"/>
      <c r="M292" s="416"/>
      <c r="N292" s="416"/>
      <c r="O292" s="416"/>
      <c r="P292" s="416"/>
      <c r="Q292" s="416"/>
      <c r="R292" s="416"/>
      <c r="S292" s="416"/>
    </row>
    <row r="293" spans="1:19" s="417" customFormat="1" ht="13.35" customHeight="1" x14ac:dyDescent="0.2">
      <c r="A293" s="421" t="s">
        <v>572</v>
      </c>
      <c r="B293" s="422">
        <v>0.3901</v>
      </c>
      <c r="C293" s="422">
        <v>177.31</v>
      </c>
      <c r="D293" s="422">
        <v>145.09</v>
      </c>
      <c r="E293" s="422">
        <v>211.56989999999999</v>
      </c>
      <c r="F293" s="422">
        <v>178.5214</v>
      </c>
      <c r="G293" s="416"/>
      <c r="H293" s="416"/>
      <c r="I293" s="416"/>
      <c r="J293" s="416"/>
      <c r="K293" s="416"/>
      <c r="L293" s="416"/>
      <c r="M293" s="416"/>
      <c r="N293" s="416"/>
      <c r="O293" s="416"/>
      <c r="P293" s="416"/>
      <c r="Q293" s="416"/>
      <c r="R293" s="416"/>
      <c r="S293" s="416"/>
    </row>
    <row r="294" spans="1:19" s="417" customFormat="1" ht="13.35" customHeight="1" x14ac:dyDescent="0.2">
      <c r="A294" s="421" t="s">
        <v>573</v>
      </c>
      <c r="B294" s="422">
        <v>0.3387</v>
      </c>
      <c r="C294" s="422">
        <v>176.8236</v>
      </c>
      <c r="D294" s="422">
        <v>129.36000000000001</v>
      </c>
      <c r="E294" s="422">
        <v>223.6557</v>
      </c>
      <c r="F294" s="422">
        <v>177.3871</v>
      </c>
      <c r="G294" s="416"/>
      <c r="H294" s="416"/>
      <c r="I294" s="416"/>
      <c r="J294" s="416"/>
      <c r="K294" s="416"/>
      <c r="L294" s="416"/>
      <c r="M294" s="416"/>
      <c r="N294" s="416"/>
      <c r="O294" s="416"/>
      <c r="P294" s="416"/>
      <c r="Q294" s="416"/>
      <c r="R294" s="416"/>
      <c r="S294" s="416"/>
    </row>
    <row r="295" spans="1:19" s="417" customFormat="1" ht="13.35" customHeight="1" x14ac:dyDescent="0.2">
      <c r="A295" s="419" t="s">
        <v>574</v>
      </c>
      <c r="B295" s="420">
        <v>2.1798000000000002</v>
      </c>
      <c r="C295" s="420">
        <v>162.33000000000001</v>
      </c>
      <c r="D295" s="420">
        <v>125.06</v>
      </c>
      <c r="E295" s="420">
        <v>210.61760000000001</v>
      </c>
      <c r="F295" s="420">
        <v>166.0669</v>
      </c>
      <c r="G295" s="416"/>
      <c r="H295" s="416"/>
      <c r="I295" s="416"/>
      <c r="J295" s="416"/>
      <c r="K295" s="416"/>
      <c r="L295" s="416"/>
      <c r="M295" s="416"/>
      <c r="N295" s="416"/>
      <c r="O295" s="416"/>
      <c r="P295" s="416"/>
      <c r="Q295" s="416"/>
      <c r="R295" s="416"/>
      <c r="S295" s="416"/>
    </row>
    <row r="296" spans="1:19" s="417" customFormat="1" ht="13.35" customHeight="1" x14ac:dyDescent="0.2">
      <c r="A296" s="419" t="s">
        <v>733</v>
      </c>
      <c r="B296" s="420">
        <v>7.3045</v>
      </c>
      <c r="C296" s="420">
        <v>151.75579999999999</v>
      </c>
      <c r="D296" s="420">
        <v>110.73</v>
      </c>
      <c r="E296" s="420">
        <v>201.93350000000001</v>
      </c>
      <c r="F296" s="420">
        <v>154.92060000000001</v>
      </c>
      <c r="G296" s="416"/>
      <c r="H296" s="416"/>
      <c r="I296" s="416"/>
      <c r="J296" s="416"/>
      <c r="K296" s="416"/>
      <c r="L296" s="416"/>
      <c r="M296" s="416"/>
      <c r="N296" s="416"/>
      <c r="O296" s="416"/>
      <c r="P296" s="416"/>
      <c r="Q296" s="416"/>
      <c r="R296" s="416"/>
      <c r="S296" s="416"/>
    </row>
    <row r="297" spans="1:19" s="417" customFormat="1" ht="13.35" customHeight="1" x14ac:dyDescent="0.2">
      <c r="A297" s="421" t="s">
        <v>576</v>
      </c>
      <c r="B297" s="422">
        <v>6.1017000000000001</v>
      </c>
      <c r="C297" s="422">
        <v>148.45509999999999</v>
      </c>
      <c r="D297" s="422">
        <v>109.22</v>
      </c>
      <c r="E297" s="422">
        <v>198.21369999999999</v>
      </c>
      <c r="F297" s="422">
        <v>152.30760000000001</v>
      </c>
      <c r="G297" s="416"/>
      <c r="H297" s="416"/>
      <c r="I297" s="416"/>
      <c r="J297" s="416"/>
      <c r="K297" s="416"/>
      <c r="L297" s="416"/>
      <c r="M297" s="416"/>
      <c r="N297" s="416"/>
      <c r="O297" s="416"/>
      <c r="P297" s="416"/>
      <c r="Q297" s="416"/>
      <c r="R297" s="416"/>
      <c r="S297" s="416"/>
    </row>
    <row r="298" spans="1:19" s="417" customFormat="1" ht="13.35" customHeight="1" x14ac:dyDescent="0.2">
      <c r="A298" s="423" t="s">
        <v>577</v>
      </c>
      <c r="B298" s="424">
        <v>1.5548</v>
      </c>
      <c r="C298" s="424">
        <v>175.55080000000001</v>
      </c>
      <c r="D298" s="424">
        <v>133.0453</v>
      </c>
      <c r="E298" s="424">
        <v>228.0934</v>
      </c>
      <c r="F298" s="424">
        <v>179.4821</v>
      </c>
      <c r="G298" s="416"/>
      <c r="H298" s="416"/>
      <c r="I298" s="416"/>
      <c r="J298" s="416"/>
      <c r="K298" s="416"/>
      <c r="L298" s="416"/>
      <c r="M298" s="416"/>
      <c r="N298" s="416"/>
      <c r="O298" s="416"/>
      <c r="P298" s="416"/>
      <c r="Q298" s="416"/>
      <c r="R298" s="416"/>
      <c r="S298" s="416"/>
    </row>
    <row r="299" spans="1:19" s="417" customFormat="1" ht="13.15" customHeight="1" x14ac:dyDescent="0.2">
      <c r="A299"/>
      <c r="B299"/>
      <c r="C299"/>
      <c r="D299"/>
      <c r="E299"/>
      <c r="F299"/>
      <c r="G299" s="416"/>
      <c r="H299" s="416"/>
      <c r="I299" s="416"/>
      <c r="J299" s="416"/>
      <c r="K299" s="416"/>
      <c r="L299" s="416"/>
      <c r="M299" s="416"/>
      <c r="N299" s="416"/>
      <c r="O299" s="416"/>
      <c r="P299" s="416"/>
      <c r="Q299" s="416"/>
      <c r="R299" s="416"/>
      <c r="S299" s="416"/>
    </row>
    <row r="300" spans="1:19" s="417" customFormat="1" ht="13.15" customHeight="1" x14ac:dyDescent="0.2">
      <c r="A300"/>
      <c r="B300"/>
      <c r="C300"/>
      <c r="D300"/>
      <c r="E300"/>
      <c r="F300"/>
      <c r="G300" s="416"/>
      <c r="H300" s="416"/>
      <c r="I300" s="416"/>
      <c r="J300" s="416"/>
      <c r="K300" s="416"/>
      <c r="L300" s="416"/>
      <c r="M300" s="416"/>
      <c r="N300" s="416"/>
      <c r="O300" s="416"/>
      <c r="P300" s="416"/>
      <c r="Q300" s="416"/>
      <c r="R300" s="416"/>
      <c r="S300" s="416"/>
    </row>
    <row r="301" spans="1:19" s="417" customFormat="1" ht="13.15" customHeight="1" x14ac:dyDescent="0.2">
      <c r="A301"/>
      <c r="B301"/>
      <c r="C301"/>
      <c r="D301"/>
      <c r="E301"/>
      <c r="F301"/>
      <c r="G301" s="416"/>
      <c r="H301" s="416"/>
      <c r="I301" s="416"/>
      <c r="J301" s="416"/>
      <c r="K301" s="416"/>
      <c r="L301" s="416"/>
      <c r="M301" s="416"/>
      <c r="N301" s="416"/>
      <c r="O301" s="416"/>
      <c r="P301" s="416"/>
      <c r="Q301" s="416"/>
      <c r="R301" s="416"/>
      <c r="S301" s="416"/>
    </row>
    <row r="302" spans="1:19" s="417" customFormat="1" ht="13.15" customHeight="1" x14ac:dyDescent="0.2">
      <c r="A302"/>
      <c r="B302"/>
      <c r="C302"/>
      <c r="D302"/>
      <c r="E302"/>
      <c r="F302"/>
      <c r="G302" s="416"/>
      <c r="H302" s="416"/>
      <c r="I302" s="416"/>
      <c r="J302" s="416"/>
      <c r="K302" s="416"/>
      <c r="L302" s="416"/>
      <c r="M302" s="416"/>
      <c r="N302" s="416"/>
      <c r="O302" s="416"/>
      <c r="P302" s="416"/>
      <c r="Q302" s="416"/>
      <c r="R302" s="416"/>
      <c r="S302" s="416"/>
    </row>
    <row r="303" spans="1:19" s="417" customFormat="1" ht="13.15" customHeight="1" x14ac:dyDescent="0.2">
      <c r="A303"/>
      <c r="B303"/>
      <c r="C303"/>
      <c r="D303"/>
      <c r="E303"/>
      <c r="F303"/>
      <c r="G303" s="416"/>
      <c r="H303" s="416"/>
      <c r="I303" s="416"/>
      <c r="J303" s="416"/>
      <c r="K303" s="416"/>
      <c r="L303" s="416"/>
      <c r="M303" s="416"/>
      <c r="N303" s="416"/>
      <c r="O303" s="416"/>
      <c r="P303" s="416"/>
      <c r="Q303" s="416"/>
      <c r="R303" s="416"/>
      <c r="S303" s="416"/>
    </row>
    <row r="304" spans="1:19" s="417" customFormat="1" ht="13.15" customHeight="1" x14ac:dyDescent="0.2">
      <c r="A304"/>
      <c r="B304"/>
      <c r="C304"/>
      <c r="D304"/>
      <c r="E304"/>
      <c r="F304"/>
      <c r="G304" s="416"/>
      <c r="H304" s="416"/>
      <c r="I304" s="416"/>
      <c r="J304" s="416"/>
      <c r="K304" s="416"/>
      <c r="L304" s="416"/>
      <c r="M304" s="416"/>
      <c r="N304" s="416"/>
      <c r="O304" s="416"/>
      <c r="P304" s="416"/>
      <c r="Q304" s="416"/>
      <c r="R304" s="416"/>
      <c r="S304" s="416"/>
    </row>
    <row r="305" spans="1:19" s="417" customFormat="1" ht="13.15" customHeight="1" x14ac:dyDescent="0.2">
      <c r="A305"/>
      <c r="B305"/>
      <c r="C305"/>
      <c r="D305"/>
      <c r="E305"/>
      <c r="F305"/>
      <c r="G305" s="416"/>
      <c r="H305" s="416"/>
      <c r="I305" s="416"/>
      <c r="J305" s="416"/>
      <c r="K305" s="416"/>
      <c r="L305" s="416"/>
      <c r="M305" s="416"/>
      <c r="N305" s="416"/>
      <c r="O305" s="416"/>
      <c r="P305" s="416"/>
      <c r="Q305" s="416"/>
      <c r="R305" s="416"/>
      <c r="S305" s="416"/>
    </row>
    <row r="306" spans="1:19" s="417" customFormat="1" ht="13.15" customHeight="1" x14ac:dyDescent="0.2">
      <c r="A306"/>
      <c r="B306"/>
      <c r="C306"/>
      <c r="D306"/>
      <c r="E306"/>
      <c r="F306"/>
      <c r="G306" s="416"/>
      <c r="H306" s="416"/>
      <c r="I306" s="416"/>
      <c r="J306" s="416"/>
      <c r="K306" s="416"/>
      <c r="L306" s="416"/>
      <c r="M306" s="416"/>
      <c r="N306" s="416"/>
      <c r="O306" s="416"/>
      <c r="P306" s="416"/>
      <c r="Q306" s="416"/>
      <c r="R306" s="416"/>
      <c r="S306" s="416"/>
    </row>
    <row r="307" spans="1:19" s="417" customFormat="1" ht="13.15" customHeight="1" x14ac:dyDescent="0.2">
      <c r="A307"/>
      <c r="B307"/>
      <c r="C307"/>
      <c r="D307"/>
      <c r="E307"/>
      <c r="F307"/>
      <c r="G307" s="416"/>
      <c r="H307" s="416"/>
      <c r="I307" s="416"/>
      <c r="J307" s="416"/>
      <c r="K307" s="416"/>
      <c r="L307" s="416"/>
      <c r="M307" s="416"/>
      <c r="N307" s="416"/>
      <c r="O307" s="416"/>
      <c r="P307" s="416"/>
      <c r="Q307" s="416"/>
      <c r="R307" s="416"/>
      <c r="S307" s="416"/>
    </row>
    <row r="308" spans="1:19" s="417" customFormat="1" ht="13.15" customHeight="1" x14ac:dyDescent="0.2">
      <c r="A308"/>
      <c r="B308"/>
      <c r="C308"/>
      <c r="D308"/>
      <c r="E308"/>
      <c r="F308"/>
      <c r="G308" s="416"/>
      <c r="H308" s="416"/>
      <c r="I308" s="416"/>
      <c r="J308" s="416"/>
      <c r="K308" s="416"/>
      <c r="L308" s="416"/>
      <c r="M308" s="416"/>
      <c r="N308" s="416"/>
      <c r="O308" s="416"/>
      <c r="P308" s="416"/>
      <c r="Q308" s="416"/>
      <c r="R308" s="416"/>
      <c r="S308" s="416"/>
    </row>
    <row r="309" spans="1:19" s="417" customFormat="1" ht="13.15" customHeight="1" x14ac:dyDescent="0.2">
      <c r="A309"/>
      <c r="B309"/>
      <c r="C309"/>
      <c r="D309"/>
      <c r="E309"/>
      <c r="F309"/>
      <c r="G309" s="416"/>
      <c r="H309" s="416"/>
      <c r="I309" s="416"/>
      <c r="J309" s="416"/>
      <c r="K309" s="416"/>
      <c r="L309" s="416"/>
      <c r="M309" s="416"/>
      <c r="N309" s="416"/>
      <c r="O309" s="416"/>
      <c r="P309" s="416"/>
      <c r="Q309" s="416"/>
      <c r="R309" s="416"/>
      <c r="S309" s="416"/>
    </row>
    <row r="310" spans="1:19" s="417" customFormat="1" ht="13.15" customHeight="1" x14ac:dyDescent="0.2">
      <c r="A310"/>
      <c r="B310"/>
      <c r="C310"/>
      <c r="D310"/>
      <c r="E310"/>
      <c r="F310"/>
      <c r="G310" s="416"/>
      <c r="H310" s="416"/>
      <c r="I310" s="416"/>
      <c r="J310" s="416"/>
      <c r="K310" s="416"/>
      <c r="L310" s="416"/>
      <c r="M310" s="416"/>
      <c r="N310" s="416"/>
      <c r="O310" s="416"/>
      <c r="P310" s="416"/>
      <c r="Q310" s="416"/>
      <c r="R310" s="416"/>
      <c r="S310" s="416"/>
    </row>
    <row r="311" spans="1:19" s="417" customFormat="1" ht="13.15" customHeight="1" x14ac:dyDescent="0.2">
      <c r="A311"/>
      <c r="B311"/>
      <c r="C311"/>
      <c r="D311"/>
      <c r="E311"/>
      <c r="F311"/>
      <c r="G311" s="416"/>
      <c r="H311" s="416"/>
      <c r="I311" s="416"/>
      <c r="J311" s="416"/>
      <c r="K311" s="416"/>
      <c r="L311" s="416"/>
      <c r="M311" s="416"/>
      <c r="N311" s="416"/>
      <c r="O311" s="416"/>
      <c r="P311" s="416"/>
      <c r="Q311" s="416"/>
      <c r="R311" s="416"/>
      <c r="S311" s="416"/>
    </row>
    <row r="312" spans="1:19" s="417" customFormat="1" ht="13.15" customHeight="1" x14ac:dyDescent="0.2">
      <c r="A312"/>
      <c r="B312"/>
      <c r="C312"/>
      <c r="D312"/>
      <c r="E312"/>
      <c r="F312"/>
      <c r="G312" s="416"/>
      <c r="H312" s="416"/>
      <c r="I312" s="416"/>
      <c r="J312" s="416"/>
      <c r="K312" s="416"/>
      <c r="L312" s="416"/>
      <c r="M312" s="416"/>
      <c r="N312" s="416"/>
      <c r="O312" s="416"/>
      <c r="P312" s="416"/>
      <c r="Q312" s="416"/>
      <c r="R312" s="416"/>
      <c r="S312" s="416"/>
    </row>
    <row r="313" spans="1:19" s="417" customFormat="1" ht="13.15" customHeight="1" x14ac:dyDescent="0.2">
      <c r="A313"/>
      <c r="B313"/>
      <c r="C313"/>
      <c r="D313"/>
      <c r="E313"/>
      <c r="F313"/>
      <c r="G313" s="416"/>
      <c r="H313" s="416"/>
      <c r="I313" s="416"/>
      <c r="J313" s="416"/>
      <c r="K313" s="416"/>
      <c r="L313" s="416"/>
      <c r="M313" s="416"/>
      <c r="N313" s="416"/>
      <c r="O313" s="416"/>
      <c r="P313" s="416"/>
      <c r="Q313" s="416"/>
      <c r="R313" s="416"/>
      <c r="S313" s="416"/>
    </row>
    <row r="314" spans="1:19" s="417" customFormat="1" ht="13.15" customHeight="1" x14ac:dyDescent="0.2">
      <c r="A314"/>
      <c r="B314"/>
      <c r="C314"/>
      <c r="D314"/>
      <c r="E314"/>
      <c r="F314"/>
      <c r="G314" s="416"/>
      <c r="H314" s="416"/>
      <c r="I314" s="416"/>
      <c r="J314" s="416"/>
      <c r="K314" s="416"/>
      <c r="L314" s="416"/>
      <c r="M314" s="416"/>
      <c r="N314" s="416"/>
      <c r="O314" s="416"/>
      <c r="P314" s="416"/>
      <c r="Q314" s="416"/>
      <c r="R314" s="416"/>
      <c r="S314" s="416"/>
    </row>
    <row r="315" spans="1:19" s="417" customFormat="1" ht="13.15" customHeight="1" x14ac:dyDescent="0.2">
      <c r="A315"/>
      <c r="B315"/>
      <c r="C315"/>
      <c r="D315"/>
      <c r="E315"/>
      <c r="F315"/>
      <c r="G315" s="416"/>
      <c r="H315" s="416"/>
      <c r="I315" s="416"/>
      <c r="J315" s="416"/>
      <c r="K315" s="416"/>
      <c r="L315" s="416"/>
      <c r="M315" s="416"/>
      <c r="N315" s="416"/>
      <c r="O315" s="416"/>
      <c r="P315" s="416"/>
      <c r="Q315" s="416"/>
      <c r="R315" s="416"/>
      <c r="S315" s="416"/>
    </row>
    <row r="316" spans="1:19" s="417" customFormat="1" ht="13.15" customHeight="1" x14ac:dyDescent="0.2">
      <c r="A316"/>
      <c r="B316"/>
      <c r="C316"/>
      <c r="D316"/>
      <c r="E316"/>
      <c r="F316"/>
      <c r="G316" s="416"/>
      <c r="H316" s="416"/>
      <c r="I316" s="416"/>
      <c r="J316" s="416"/>
      <c r="K316" s="416"/>
      <c r="L316" s="416"/>
      <c r="M316" s="416"/>
      <c r="N316" s="416"/>
      <c r="O316" s="416"/>
      <c r="P316" s="416"/>
      <c r="Q316" s="416"/>
      <c r="R316" s="416"/>
      <c r="S316" s="416"/>
    </row>
    <row r="317" spans="1:19" s="417" customFormat="1" ht="13.15" customHeight="1" x14ac:dyDescent="0.2">
      <c r="A317"/>
      <c r="B317"/>
      <c r="C317"/>
      <c r="D317"/>
      <c r="E317"/>
      <c r="F317"/>
      <c r="G317" s="416"/>
      <c r="H317" s="416"/>
      <c r="I317" s="416"/>
      <c r="J317" s="416"/>
      <c r="K317" s="416"/>
      <c r="L317" s="416"/>
      <c r="M317" s="416"/>
      <c r="N317" s="416"/>
      <c r="O317" s="416"/>
      <c r="P317" s="416"/>
      <c r="Q317" s="416"/>
      <c r="R317" s="416"/>
      <c r="S317" s="416"/>
    </row>
    <row r="318" spans="1:19" s="417" customFormat="1" ht="13.15" customHeight="1" x14ac:dyDescent="0.2">
      <c r="A318"/>
      <c r="B318"/>
      <c r="C318"/>
      <c r="D318"/>
      <c r="E318"/>
      <c r="F318"/>
      <c r="G318" s="416"/>
      <c r="H318" s="416"/>
      <c r="I318" s="416"/>
      <c r="J318" s="416"/>
      <c r="K318" s="416"/>
      <c r="L318" s="416"/>
      <c r="M318" s="416"/>
      <c r="N318" s="416"/>
      <c r="O318" s="416"/>
      <c r="P318" s="416"/>
      <c r="Q318" s="416"/>
      <c r="R318" s="416"/>
      <c r="S318" s="416"/>
    </row>
    <row r="319" spans="1:19" s="417" customFormat="1" ht="13.15" customHeight="1" x14ac:dyDescent="0.2">
      <c r="A319"/>
      <c r="B319"/>
      <c r="C319"/>
      <c r="D319"/>
      <c r="E319"/>
      <c r="F319"/>
      <c r="G319" s="416"/>
      <c r="H319" s="416"/>
      <c r="I319" s="416"/>
      <c r="J319" s="416"/>
      <c r="K319" s="416"/>
      <c r="L319" s="416"/>
      <c r="M319" s="416"/>
      <c r="N319" s="416"/>
      <c r="O319" s="416"/>
      <c r="P319" s="416"/>
      <c r="Q319" s="416"/>
      <c r="R319" s="416"/>
      <c r="S319" s="416"/>
    </row>
    <row r="320" spans="1:19" s="417" customFormat="1" ht="13.15" customHeight="1" x14ac:dyDescent="0.2">
      <c r="A320"/>
      <c r="B320"/>
      <c r="C320"/>
      <c r="D320"/>
      <c r="E320"/>
      <c r="F320"/>
      <c r="G320" s="416"/>
      <c r="H320" s="416"/>
      <c r="I320" s="416"/>
      <c r="J320" s="416"/>
      <c r="K320" s="416"/>
      <c r="L320" s="416"/>
      <c r="M320" s="416"/>
      <c r="N320" s="416"/>
      <c r="O320" s="416"/>
      <c r="P320" s="416"/>
      <c r="Q320" s="416"/>
      <c r="R320" s="416"/>
      <c r="S320" s="416"/>
    </row>
    <row r="321" spans="1:19" s="417" customFormat="1" ht="13.15" customHeight="1" x14ac:dyDescent="0.2">
      <c r="A321"/>
      <c r="B321"/>
      <c r="C321"/>
      <c r="D321"/>
      <c r="E321"/>
      <c r="F321"/>
      <c r="G321" s="416"/>
      <c r="H321" s="416"/>
      <c r="I321" s="416"/>
      <c r="J321" s="416"/>
      <c r="K321" s="416"/>
      <c r="L321" s="416"/>
      <c r="M321" s="416"/>
      <c r="N321" s="416"/>
      <c r="O321" s="416"/>
      <c r="P321" s="416"/>
      <c r="Q321" s="416"/>
      <c r="R321" s="416"/>
      <c r="S321" s="416"/>
    </row>
    <row r="322" spans="1:19" s="417" customFormat="1" ht="13.15" customHeight="1" x14ac:dyDescent="0.2">
      <c r="A322"/>
      <c r="B322"/>
      <c r="C322"/>
      <c r="D322"/>
      <c r="E322"/>
      <c r="F322"/>
      <c r="G322" s="416"/>
      <c r="H322" s="416"/>
      <c r="I322" s="416"/>
      <c r="J322" s="416"/>
      <c r="K322" s="416"/>
      <c r="L322" s="416"/>
      <c r="M322" s="416"/>
      <c r="N322" s="416"/>
      <c r="O322" s="416"/>
      <c r="P322" s="416"/>
      <c r="Q322" s="416"/>
      <c r="R322" s="416"/>
      <c r="S322" s="416"/>
    </row>
    <row r="323" spans="1:19" s="417" customFormat="1" ht="13.15" customHeight="1" x14ac:dyDescent="0.2">
      <c r="A323"/>
      <c r="B323"/>
      <c r="C323"/>
      <c r="D323"/>
      <c r="E323"/>
      <c r="F323"/>
      <c r="G323" s="416"/>
      <c r="H323" s="416"/>
      <c r="I323" s="416"/>
      <c r="J323" s="416"/>
      <c r="K323" s="416"/>
      <c r="L323" s="416"/>
      <c r="M323" s="416"/>
      <c r="N323" s="416"/>
      <c r="O323" s="416"/>
      <c r="P323" s="416"/>
      <c r="Q323" s="416"/>
      <c r="R323" s="416"/>
      <c r="S323" s="416"/>
    </row>
    <row r="324" spans="1:19" s="417" customFormat="1" ht="13.15" customHeight="1" x14ac:dyDescent="0.2">
      <c r="A324"/>
      <c r="B324"/>
      <c r="C324"/>
      <c r="D324"/>
      <c r="E324"/>
      <c r="F324"/>
      <c r="G324" s="416"/>
      <c r="H324" s="416"/>
      <c r="I324" s="416"/>
      <c r="J324" s="416"/>
      <c r="K324" s="416"/>
      <c r="L324" s="416"/>
      <c r="M324" s="416"/>
      <c r="N324" s="416"/>
      <c r="O324" s="416"/>
      <c r="P324" s="416"/>
      <c r="Q324" s="416"/>
      <c r="R324" s="416"/>
      <c r="S324" s="416"/>
    </row>
    <row r="325" spans="1:19" s="417" customFormat="1" ht="13.15" customHeight="1" x14ac:dyDescent="0.2">
      <c r="A325"/>
      <c r="B325"/>
      <c r="C325"/>
      <c r="D325"/>
      <c r="E325"/>
      <c r="F325"/>
      <c r="G325" s="416"/>
      <c r="H325" s="416"/>
      <c r="I325" s="416"/>
      <c r="J325" s="416"/>
      <c r="K325" s="416"/>
      <c r="L325" s="416"/>
      <c r="M325" s="416"/>
      <c r="N325" s="416"/>
      <c r="O325" s="416"/>
      <c r="P325" s="416"/>
      <c r="Q325" s="416"/>
      <c r="R325" s="416"/>
      <c r="S325" s="416"/>
    </row>
    <row r="326" spans="1:19" s="417" customFormat="1" ht="13.15" customHeight="1" x14ac:dyDescent="0.2">
      <c r="A326"/>
      <c r="B326"/>
      <c r="C326"/>
      <c r="D326"/>
      <c r="E326"/>
      <c r="F326"/>
      <c r="G326" s="416"/>
      <c r="H326" s="416"/>
      <c r="I326" s="416"/>
      <c r="J326" s="416"/>
      <c r="K326" s="416"/>
      <c r="L326" s="416"/>
      <c r="M326" s="416"/>
      <c r="N326" s="416"/>
      <c r="O326" s="416"/>
      <c r="P326" s="416"/>
      <c r="Q326" s="416"/>
      <c r="R326" s="416"/>
      <c r="S326" s="416"/>
    </row>
    <row r="327" spans="1:19" s="417" customFormat="1" ht="13.15" customHeight="1" x14ac:dyDescent="0.2">
      <c r="A327"/>
      <c r="B327"/>
      <c r="C327"/>
      <c r="D327"/>
      <c r="E327"/>
      <c r="F327"/>
      <c r="G327" s="416"/>
      <c r="H327" s="416"/>
      <c r="I327" s="416"/>
      <c r="J327" s="416"/>
      <c r="K327" s="416"/>
      <c r="L327" s="416"/>
      <c r="M327" s="416"/>
      <c r="N327" s="416"/>
      <c r="O327" s="416"/>
      <c r="P327" s="416"/>
      <c r="Q327" s="416"/>
      <c r="R327" s="416"/>
      <c r="S327" s="416"/>
    </row>
    <row r="328" spans="1:19" s="417" customFormat="1" ht="13.15" customHeight="1" x14ac:dyDescent="0.2">
      <c r="A328"/>
      <c r="B328"/>
      <c r="C328"/>
      <c r="D328"/>
      <c r="E328"/>
      <c r="F328"/>
      <c r="G328" s="416"/>
      <c r="H328" s="416"/>
      <c r="I328" s="416"/>
      <c r="J328" s="416"/>
      <c r="K328" s="416"/>
      <c r="L328" s="416"/>
      <c r="M328" s="416"/>
      <c r="N328" s="416"/>
      <c r="O328" s="416"/>
      <c r="P328" s="416"/>
      <c r="Q328" s="416"/>
      <c r="R328" s="416"/>
      <c r="S328" s="416"/>
    </row>
    <row r="329" spans="1:19" s="417" customFormat="1" ht="13.15" customHeight="1" x14ac:dyDescent="0.2">
      <c r="A329"/>
      <c r="B329"/>
      <c r="C329"/>
      <c r="D329"/>
      <c r="E329"/>
      <c r="F329"/>
      <c r="G329" s="416"/>
      <c r="H329" s="416"/>
      <c r="I329" s="416"/>
      <c r="J329" s="416"/>
      <c r="K329" s="416"/>
      <c r="L329" s="416"/>
      <c r="M329" s="416"/>
      <c r="N329" s="416"/>
      <c r="O329" s="416"/>
      <c r="P329" s="416"/>
      <c r="Q329" s="416"/>
      <c r="R329" s="416"/>
      <c r="S329" s="416"/>
    </row>
    <row r="330" spans="1:19" s="417" customFormat="1" ht="13.15" customHeight="1" x14ac:dyDescent="0.2">
      <c r="A330"/>
      <c r="B330"/>
      <c r="C330"/>
      <c r="D330"/>
      <c r="E330"/>
      <c r="F330"/>
      <c r="G330" s="416"/>
      <c r="H330" s="416"/>
      <c r="I330" s="416"/>
      <c r="J330" s="416"/>
      <c r="K330" s="416"/>
      <c r="L330" s="416"/>
      <c r="M330" s="416"/>
      <c r="N330" s="416"/>
      <c r="O330" s="416"/>
      <c r="P330" s="416"/>
      <c r="Q330" s="416"/>
      <c r="R330" s="416"/>
      <c r="S330" s="416"/>
    </row>
    <row r="331" spans="1:19" s="417" customFormat="1" ht="13.15" customHeight="1" x14ac:dyDescent="0.2">
      <c r="A331"/>
      <c r="B331"/>
      <c r="C331"/>
      <c r="D331"/>
      <c r="E331"/>
      <c r="F331"/>
      <c r="G331" s="416"/>
      <c r="H331" s="416"/>
      <c r="I331" s="416"/>
      <c r="J331" s="416"/>
      <c r="K331" s="416"/>
      <c r="L331" s="416"/>
      <c r="M331" s="416"/>
      <c r="N331" s="416"/>
      <c r="O331" s="416"/>
      <c r="P331" s="416"/>
      <c r="Q331" s="416"/>
      <c r="R331" s="416"/>
      <c r="S331" s="416"/>
    </row>
    <row r="332" spans="1:19" s="417" customFormat="1" ht="13.15" customHeight="1" x14ac:dyDescent="0.2">
      <c r="A332"/>
      <c r="B332"/>
      <c r="C332"/>
      <c r="D332"/>
      <c r="E332"/>
      <c r="F332"/>
      <c r="G332" s="416"/>
      <c r="H332" s="416"/>
      <c r="I332" s="416"/>
      <c r="J332" s="416"/>
      <c r="K332" s="416"/>
      <c r="L332" s="416"/>
      <c r="M332" s="416"/>
      <c r="N332" s="416"/>
      <c r="O332" s="416"/>
      <c r="P332" s="416"/>
      <c r="Q332" s="416"/>
      <c r="R332" s="416"/>
      <c r="S332" s="416"/>
    </row>
    <row r="333" spans="1:19" s="417" customFormat="1" ht="13.15" customHeight="1" x14ac:dyDescent="0.2">
      <c r="A333"/>
      <c r="B333"/>
      <c r="C333"/>
      <c r="D333"/>
      <c r="E333"/>
      <c r="F333"/>
      <c r="G333" s="416"/>
      <c r="H333" s="416"/>
      <c r="I333" s="416"/>
      <c r="J333" s="416"/>
      <c r="K333" s="416"/>
      <c r="L333" s="416"/>
      <c r="M333" s="416"/>
      <c r="N333" s="416"/>
      <c r="O333" s="416"/>
      <c r="P333" s="416"/>
      <c r="Q333" s="416"/>
      <c r="R333" s="416"/>
      <c r="S333" s="416"/>
    </row>
    <row r="334" spans="1:19" s="417" customFormat="1" ht="13.15" customHeight="1" x14ac:dyDescent="0.2">
      <c r="A334"/>
      <c r="B334"/>
      <c r="C334"/>
      <c r="D334"/>
      <c r="E334"/>
      <c r="F334"/>
      <c r="G334" s="416"/>
      <c r="H334" s="416"/>
      <c r="I334" s="416"/>
      <c r="J334" s="416"/>
      <c r="K334" s="416"/>
      <c r="L334" s="416"/>
      <c r="M334" s="416"/>
      <c r="N334" s="416"/>
      <c r="O334" s="416"/>
      <c r="P334" s="416"/>
      <c r="Q334" s="416"/>
      <c r="R334" s="416"/>
      <c r="S334" s="416"/>
    </row>
    <row r="335" spans="1:19" s="417" customFormat="1" ht="13.15" customHeight="1" x14ac:dyDescent="0.2">
      <c r="A335"/>
      <c r="B335"/>
      <c r="C335"/>
      <c r="D335"/>
      <c r="E335"/>
      <c r="F335"/>
      <c r="G335" s="416"/>
      <c r="H335" s="416"/>
      <c r="I335" s="416"/>
      <c r="J335" s="416"/>
      <c r="K335" s="416"/>
      <c r="L335" s="416"/>
      <c r="M335" s="416"/>
      <c r="N335" s="416"/>
      <c r="O335" s="416"/>
      <c r="P335" s="416"/>
      <c r="Q335" s="416"/>
      <c r="R335" s="416"/>
      <c r="S335" s="416"/>
    </row>
    <row r="336" spans="1:19" s="417" customFormat="1" ht="13.15" customHeight="1" x14ac:dyDescent="0.2">
      <c r="A336"/>
      <c r="B336"/>
      <c r="C336"/>
      <c r="D336"/>
      <c r="E336"/>
      <c r="F336"/>
      <c r="G336" s="416"/>
      <c r="H336" s="416"/>
      <c r="I336" s="416"/>
      <c r="J336" s="416"/>
      <c r="K336" s="416"/>
      <c r="L336" s="416"/>
      <c r="M336" s="416"/>
      <c r="N336" s="416"/>
      <c r="O336" s="416"/>
      <c r="P336" s="416"/>
      <c r="Q336" s="416"/>
      <c r="R336" s="416"/>
      <c r="S336" s="416"/>
    </row>
    <row r="337" spans="1:19" s="417" customFormat="1" ht="13.15" customHeight="1" x14ac:dyDescent="0.2">
      <c r="A337"/>
      <c r="B337"/>
      <c r="C337"/>
      <c r="D337"/>
      <c r="E337"/>
      <c r="F337"/>
      <c r="G337" s="416"/>
      <c r="H337" s="416"/>
      <c r="I337" s="416"/>
      <c r="J337" s="416"/>
      <c r="K337" s="416"/>
      <c r="L337" s="416"/>
      <c r="M337" s="416"/>
      <c r="N337" s="416"/>
      <c r="O337" s="416"/>
      <c r="P337" s="416"/>
      <c r="Q337" s="416"/>
      <c r="R337" s="416"/>
      <c r="S337" s="416"/>
    </row>
    <row r="338" spans="1:19" s="417" customFormat="1" ht="13.15" customHeight="1" x14ac:dyDescent="0.2">
      <c r="A338"/>
      <c r="B338"/>
      <c r="C338"/>
      <c r="D338"/>
      <c r="E338"/>
      <c r="F338"/>
      <c r="G338" s="416"/>
      <c r="H338" s="416"/>
      <c r="I338" s="416"/>
      <c r="J338" s="416"/>
      <c r="K338" s="416"/>
      <c r="L338" s="416"/>
      <c r="M338" s="416"/>
      <c r="N338" s="416"/>
      <c r="O338" s="416"/>
      <c r="P338" s="416"/>
      <c r="Q338" s="416"/>
      <c r="R338" s="416"/>
      <c r="S338" s="416"/>
    </row>
    <row r="339" spans="1:19" s="417" customFormat="1" ht="13.15" customHeight="1" x14ac:dyDescent="0.2">
      <c r="A339"/>
      <c r="B339"/>
      <c r="C339"/>
      <c r="D339"/>
      <c r="E339"/>
      <c r="F339"/>
      <c r="G339" s="416"/>
      <c r="H339" s="416"/>
      <c r="I339" s="416"/>
      <c r="J339" s="416"/>
      <c r="K339" s="416"/>
      <c r="L339" s="416"/>
      <c r="M339" s="416"/>
      <c r="N339" s="416"/>
      <c r="O339" s="416"/>
      <c r="P339" s="416"/>
      <c r="Q339" s="416"/>
      <c r="R339" s="416"/>
      <c r="S339" s="416"/>
    </row>
    <row r="340" spans="1:19" s="417" customFormat="1" ht="13.15" customHeight="1" x14ac:dyDescent="0.2">
      <c r="A340"/>
      <c r="B340"/>
      <c r="C340"/>
      <c r="D340"/>
      <c r="E340"/>
      <c r="F340"/>
      <c r="G340" s="416"/>
      <c r="H340" s="416"/>
      <c r="I340" s="416"/>
      <c r="J340" s="416"/>
      <c r="K340" s="416"/>
      <c r="L340" s="416"/>
      <c r="M340" s="416"/>
      <c r="N340" s="416"/>
      <c r="O340" s="416"/>
      <c r="P340" s="416"/>
      <c r="Q340" s="416"/>
      <c r="R340" s="416"/>
      <c r="S340" s="416"/>
    </row>
    <row r="341" spans="1:19" s="417" customFormat="1" ht="13.15" customHeight="1" x14ac:dyDescent="0.2">
      <c r="A341"/>
      <c r="B341"/>
      <c r="C341"/>
      <c r="D341"/>
      <c r="E341"/>
      <c r="F341"/>
      <c r="G341" s="416"/>
      <c r="H341" s="416"/>
      <c r="I341" s="416"/>
      <c r="J341" s="416"/>
      <c r="K341" s="416"/>
      <c r="L341" s="416"/>
      <c r="M341" s="416"/>
      <c r="N341" s="416"/>
      <c r="O341" s="416"/>
      <c r="P341" s="416"/>
      <c r="Q341" s="416"/>
      <c r="R341" s="416"/>
      <c r="S341" s="416"/>
    </row>
    <row r="342" spans="1:19" s="417" customFormat="1" ht="13.15" customHeight="1" x14ac:dyDescent="0.2">
      <c r="A342"/>
      <c r="B342"/>
      <c r="C342"/>
      <c r="D342"/>
      <c r="E342"/>
      <c r="F342"/>
      <c r="G342" s="416"/>
      <c r="H342" s="416"/>
      <c r="I342" s="416"/>
      <c r="J342" s="416"/>
      <c r="K342" s="416"/>
      <c r="L342" s="416"/>
      <c r="M342" s="416"/>
      <c r="N342" s="416"/>
      <c r="O342" s="416"/>
      <c r="P342" s="416"/>
      <c r="Q342" s="416"/>
      <c r="R342" s="416"/>
      <c r="S342" s="416"/>
    </row>
    <row r="343" spans="1:19" s="417" customFormat="1" ht="13.15" customHeight="1" x14ac:dyDescent="0.2">
      <c r="A343"/>
      <c r="B343"/>
      <c r="C343"/>
      <c r="D343"/>
      <c r="E343"/>
      <c r="F343"/>
      <c r="G343" s="416"/>
      <c r="H343" s="416"/>
      <c r="I343" s="416"/>
      <c r="J343" s="416"/>
      <c r="K343" s="416"/>
      <c r="L343" s="416"/>
      <c r="M343" s="416"/>
      <c r="N343" s="416"/>
      <c r="O343" s="416"/>
      <c r="P343" s="416"/>
      <c r="Q343" s="416"/>
      <c r="R343" s="416"/>
      <c r="S343" s="416"/>
    </row>
    <row r="344" spans="1:19" s="417" customFormat="1" ht="13.15" customHeight="1" x14ac:dyDescent="0.2">
      <c r="A344"/>
      <c r="B344"/>
      <c r="C344"/>
      <c r="D344"/>
      <c r="E344"/>
      <c r="F344"/>
      <c r="G344" s="416"/>
      <c r="H344" s="416"/>
      <c r="I344" s="416"/>
      <c r="J344" s="416"/>
      <c r="K344" s="416"/>
      <c r="L344" s="416"/>
      <c r="M344" s="416"/>
      <c r="N344" s="416"/>
      <c r="O344" s="416"/>
      <c r="P344" s="416"/>
      <c r="Q344" s="416"/>
      <c r="R344" s="416"/>
      <c r="S344" s="416"/>
    </row>
    <row r="345" spans="1:19" s="417" customFormat="1" ht="13.15" customHeight="1" x14ac:dyDescent="0.2">
      <c r="A345"/>
      <c r="B345"/>
      <c r="C345"/>
      <c r="D345"/>
      <c r="E345"/>
      <c r="F345"/>
      <c r="G345" s="416"/>
      <c r="H345" s="416"/>
      <c r="I345" s="416"/>
      <c r="J345" s="416"/>
      <c r="K345" s="416"/>
      <c r="L345" s="416"/>
      <c r="M345" s="416"/>
      <c r="N345" s="416"/>
      <c r="O345" s="416"/>
      <c r="P345" s="416"/>
      <c r="Q345" s="416"/>
      <c r="R345" s="416"/>
      <c r="S345" s="416"/>
    </row>
    <row r="346" spans="1:19" s="417" customFormat="1" ht="13.15" customHeight="1" x14ac:dyDescent="0.2">
      <c r="A346"/>
      <c r="B346"/>
      <c r="C346"/>
      <c r="D346"/>
      <c r="E346"/>
      <c r="F346"/>
      <c r="G346" s="416"/>
      <c r="H346" s="416"/>
      <c r="I346" s="416"/>
      <c r="J346" s="416"/>
      <c r="K346" s="416"/>
      <c r="L346" s="416"/>
      <c r="M346" s="416"/>
      <c r="N346" s="416"/>
      <c r="O346" s="416"/>
      <c r="P346" s="416"/>
      <c r="Q346" s="416"/>
      <c r="R346" s="416"/>
      <c r="S346" s="416"/>
    </row>
    <row r="347" spans="1:19" s="417" customFormat="1" ht="13.15" customHeight="1" x14ac:dyDescent="0.2">
      <c r="A347"/>
      <c r="B347"/>
      <c r="C347"/>
      <c r="D347"/>
      <c r="E347"/>
      <c r="F347"/>
      <c r="G347" s="416"/>
      <c r="H347" s="416"/>
      <c r="I347" s="416"/>
      <c r="J347" s="416"/>
      <c r="K347" s="416"/>
      <c r="L347" s="416"/>
      <c r="M347" s="416"/>
      <c r="N347" s="416"/>
      <c r="O347" s="416"/>
      <c r="P347" s="416"/>
      <c r="Q347" s="416"/>
      <c r="R347" s="416"/>
      <c r="S347" s="416"/>
    </row>
    <row r="348" spans="1:19" s="417" customFormat="1" ht="13.15" customHeight="1" x14ac:dyDescent="0.2">
      <c r="A348"/>
      <c r="B348"/>
      <c r="C348"/>
      <c r="D348"/>
      <c r="E348"/>
      <c r="F348"/>
      <c r="G348" s="416"/>
      <c r="H348" s="416"/>
      <c r="I348" s="416"/>
      <c r="J348" s="416"/>
      <c r="K348" s="416"/>
      <c r="L348" s="416"/>
      <c r="M348" s="416"/>
      <c r="N348" s="416"/>
      <c r="O348" s="416"/>
      <c r="P348" s="416"/>
      <c r="Q348" s="416"/>
      <c r="R348" s="416"/>
      <c r="S348" s="416"/>
    </row>
    <row r="349" spans="1:19" s="417" customFormat="1" ht="13.15" customHeight="1" x14ac:dyDescent="0.2">
      <c r="A349" s="425"/>
      <c r="B349" s="266"/>
      <c r="C349" s="266"/>
      <c r="D349" s="266"/>
      <c r="E349" s="266"/>
      <c r="F349" s="266"/>
      <c r="G349" s="416"/>
      <c r="H349" s="416"/>
      <c r="I349" s="416"/>
      <c r="J349" s="416"/>
      <c r="K349" s="416"/>
      <c r="L349" s="416"/>
      <c r="M349" s="416"/>
      <c r="N349" s="416"/>
      <c r="O349" s="416"/>
      <c r="P349" s="416"/>
      <c r="Q349" s="416"/>
      <c r="R349" s="416"/>
      <c r="S349" s="416"/>
    </row>
    <row r="350" spans="1:19" s="417" customFormat="1" ht="13.15" customHeight="1" x14ac:dyDescent="0.2">
      <c r="A350" s="425"/>
      <c r="B350" s="266"/>
      <c r="C350" s="266"/>
      <c r="D350" s="266"/>
      <c r="E350" s="266"/>
      <c r="F350" s="266"/>
      <c r="G350" s="416"/>
      <c r="H350" s="416"/>
      <c r="I350" s="416"/>
      <c r="J350" s="416"/>
      <c r="K350" s="416"/>
      <c r="L350" s="416"/>
      <c r="M350" s="416"/>
      <c r="N350" s="416"/>
      <c r="O350" s="416"/>
      <c r="P350" s="416"/>
      <c r="Q350" s="416"/>
      <c r="R350" s="416"/>
      <c r="S350" s="416"/>
    </row>
    <row r="351" spans="1:19" s="417" customFormat="1" ht="13.15" customHeight="1" x14ac:dyDescent="0.2">
      <c r="A351" s="425"/>
      <c r="B351" s="266"/>
      <c r="C351" s="266"/>
      <c r="D351" s="266"/>
      <c r="E351" s="266"/>
      <c r="F351" s="266"/>
      <c r="G351" s="416"/>
      <c r="H351" s="416"/>
      <c r="I351" s="416"/>
      <c r="J351" s="416"/>
      <c r="K351" s="416"/>
      <c r="L351" s="416"/>
      <c r="M351" s="416"/>
      <c r="N351" s="416"/>
      <c r="O351" s="416"/>
      <c r="P351" s="416"/>
      <c r="Q351" s="416"/>
      <c r="R351" s="416"/>
      <c r="S351" s="416"/>
    </row>
    <row r="352" spans="1:19" s="417" customFormat="1" ht="13.15" customHeight="1" x14ac:dyDescent="0.2">
      <c r="A352" s="425"/>
      <c r="B352" s="266"/>
      <c r="C352" s="266"/>
      <c r="D352" s="266"/>
      <c r="E352" s="266"/>
      <c r="F352" s="266"/>
      <c r="G352" s="416"/>
      <c r="H352" s="416"/>
      <c r="I352" s="416"/>
      <c r="J352" s="416"/>
      <c r="K352" s="416"/>
      <c r="L352" s="416"/>
      <c r="M352" s="416"/>
      <c r="N352" s="416"/>
      <c r="O352" s="416"/>
      <c r="P352" s="416"/>
      <c r="Q352" s="416"/>
      <c r="R352" s="416"/>
      <c r="S352" s="416"/>
    </row>
    <row r="353" spans="1:19" s="417" customFormat="1" ht="13.15" customHeight="1" x14ac:dyDescent="0.2">
      <c r="A353" s="425"/>
      <c r="B353" s="266"/>
      <c r="C353" s="266"/>
      <c r="D353" s="266"/>
      <c r="E353" s="266"/>
      <c r="F353" s="266"/>
      <c r="G353" s="416"/>
      <c r="H353" s="416"/>
      <c r="I353" s="416"/>
      <c r="J353" s="416"/>
      <c r="K353" s="416"/>
      <c r="L353" s="416"/>
      <c r="M353" s="416"/>
      <c r="N353" s="416"/>
      <c r="O353" s="416"/>
      <c r="P353" s="416"/>
      <c r="Q353" s="416"/>
      <c r="R353" s="416"/>
      <c r="S353" s="416"/>
    </row>
    <row r="354" spans="1:19" s="417" customFormat="1" ht="13.15" customHeight="1" x14ac:dyDescent="0.2">
      <c r="A354" s="425"/>
      <c r="B354" s="266"/>
      <c r="C354" s="266"/>
      <c r="D354" s="266"/>
      <c r="E354" s="266"/>
      <c r="F354" s="266"/>
      <c r="G354" s="416"/>
      <c r="H354" s="416"/>
      <c r="I354" s="416"/>
      <c r="J354" s="416"/>
      <c r="K354" s="416"/>
      <c r="L354" s="416"/>
      <c r="M354" s="416"/>
      <c r="N354" s="416"/>
      <c r="O354" s="416"/>
      <c r="P354" s="416"/>
      <c r="Q354" s="416"/>
      <c r="R354" s="416"/>
      <c r="S354" s="416"/>
    </row>
    <row r="355" spans="1:19" s="417" customFormat="1" ht="13.15" customHeight="1" x14ac:dyDescent="0.2">
      <c r="A355" s="425"/>
      <c r="B355" s="266"/>
      <c r="C355" s="266"/>
      <c r="D355" s="266"/>
      <c r="E355" s="266"/>
      <c r="F355" s="266"/>
      <c r="G355" s="416"/>
      <c r="H355" s="416"/>
      <c r="I355" s="416"/>
      <c r="J355" s="416"/>
      <c r="K355" s="416"/>
      <c r="L355" s="416"/>
      <c r="M355" s="416"/>
      <c r="N355" s="416"/>
      <c r="O355" s="416"/>
      <c r="P355" s="416"/>
      <c r="Q355" s="416"/>
      <c r="R355" s="416"/>
      <c r="S355" s="416"/>
    </row>
    <row r="356" spans="1:19" s="417" customFormat="1" ht="13.15" customHeight="1" x14ac:dyDescent="0.2">
      <c r="A356" s="425"/>
      <c r="B356" s="266"/>
      <c r="C356" s="266"/>
      <c r="D356" s="266"/>
      <c r="E356" s="266"/>
      <c r="F356" s="266"/>
      <c r="G356" s="416"/>
      <c r="H356" s="416"/>
      <c r="I356" s="416"/>
      <c r="J356" s="416"/>
      <c r="K356" s="416"/>
      <c r="L356" s="416"/>
      <c r="M356" s="416"/>
      <c r="N356" s="416"/>
      <c r="O356" s="416"/>
      <c r="P356" s="416"/>
      <c r="Q356" s="416"/>
      <c r="R356" s="416"/>
      <c r="S356" s="416"/>
    </row>
    <row r="357" spans="1:19" s="417" customFormat="1" ht="13.15" customHeight="1" x14ac:dyDescent="0.2">
      <c r="A357" s="425"/>
      <c r="B357" s="266"/>
      <c r="C357" s="266"/>
      <c r="D357" s="266"/>
      <c r="E357" s="266"/>
      <c r="F357" s="266"/>
      <c r="G357" s="416"/>
      <c r="H357" s="416"/>
      <c r="I357" s="416"/>
      <c r="J357" s="416"/>
      <c r="K357" s="416"/>
      <c r="L357" s="416"/>
      <c r="M357" s="416"/>
      <c r="N357" s="416"/>
      <c r="O357" s="416"/>
      <c r="P357" s="416"/>
      <c r="Q357" s="416"/>
      <c r="R357" s="416"/>
      <c r="S357" s="416"/>
    </row>
    <row r="358" spans="1:19" s="417" customFormat="1" ht="13.15" customHeight="1" x14ac:dyDescent="0.2">
      <c r="A358" s="425"/>
      <c r="B358" s="266"/>
      <c r="C358" s="266"/>
      <c r="D358" s="266"/>
      <c r="E358" s="266"/>
      <c r="F358" s="266"/>
      <c r="G358" s="416"/>
      <c r="H358" s="416"/>
      <c r="I358" s="416"/>
      <c r="J358" s="416"/>
      <c r="K358" s="416"/>
      <c r="L358" s="416"/>
      <c r="M358" s="416"/>
      <c r="N358" s="416"/>
      <c r="O358" s="416"/>
      <c r="P358" s="416"/>
      <c r="Q358" s="416"/>
      <c r="R358" s="416"/>
      <c r="S358" s="416"/>
    </row>
    <row r="359" spans="1:19" s="417" customFormat="1" ht="13.15" customHeight="1" x14ac:dyDescent="0.2">
      <c r="A359" s="425"/>
      <c r="B359" s="266"/>
      <c r="C359" s="266"/>
      <c r="D359" s="266"/>
      <c r="E359" s="266"/>
      <c r="F359" s="266"/>
      <c r="G359" s="416"/>
      <c r="H359" s="416"/>
      <c r="I359" s="416"/>
      <c r="J359" s="416"/>
      <c r="K359" s="416"/>
      <c r="L359" s="416"/>
      <c r="M359" s="416"/>
      <c r="N359" s="416"/>
      <c r="O359" s="416"/>
      <c r="P359" s="416"/>
      <c r="Q359" s="416"/>
      <c r="R359" s="416"/>
      <c r="S359" s="416"/>
    </row>
    <row r="360" spans="1:19" s="417" customFormat="1" ht="13.15" customHeight="1" x14ac:dyDescent="0.2">
      <c r="A360" s="425"/>
      <c r="B360" s="266"/>
      <c r="C360" s="266"/>
      <c r="D360" s="266"/>
      <c r="E360" s="266"/>
      <c r="F360" s="266"/>
      <c r="G360" s="416"/>
      <c r="H360" s="416"/>
      <c r="I360" s="416"/>
      <c r="J360" s="416"/>
      <c r="K360" s="416"/>
      <c r="L360" s="416"/>
      <c r="M360" s="416"/>
      <c r="N360" s="416"/>
      <c r="O360" s="416"/>
      <c r="P360" s="416"/>
      <c r="Q360" s="416"/>
      <c r="R360" s="416"/>
      <c r="S360" s="416"/>
    </row>
    <row r="361" spans="1:19" s="417" customFormat="1" ht="13.15" customHeight="1" x14ac:dyDescent="0.2">
      <c r="A361" s="425"/>
      <c r="B361" s="266"/>
      <c r="C361" s="266"/>
      <c r="D361" s="266"/>
      <c r="E361" s="266"/>
      <c r="F361" s="266"/>
      <c r="G361" s="416"/>
      <c r="H361" s="416"/>
      <c r="I361" s="416"/>
      <c r="J361" s="416"/>
      <c r="K361" s="416"/>
      <c r="L361" s="416"/>
      <c r="M361" s="416"/>
      <c r="N361" s="416"/>
      <c r="O361" s="416"/>
      <c r="P361" s="416"/>
      <c r="Q361" s="416"/>
      <c r="R361" s="416"/>
      <c r="S361" s="416"/>
    </row>
    <row r="362" spans="1:19" s="417" customFormat="1" ht="13.15" customHeight="1" x14ac:dyDescent="0.2">
      <c r="A362" s="425"/>
      <c r="B362" s="266"/>
      <c r="C362" s="266"/>
      <c r="D362" s="266"/>
      <c r="E362" s="266"/>
      <c r="F362" s="266"/>
      <c r="G362" s="416"/>
      <c r="H362" s="416"/>
      <c r="I362" s="416"/>
      <c r="J362" s="416"/>
      <c r="K362" s="416"/>
      <c r="L362" s="416"/>
      <c r="M362" s="416"/>
      <c r="N362" s="416"/>
      <c r="O362" s="416"/>
      <c r="P362" s="416"/>
      <c r="Q362" s="416"/>
      <c r="R362" s="416"/>
      <c r="S362" s="416"/>
    </row>
    <row r="363" spans="1:19" s="417" customFormat="1" ht="13.15" customHeight="1" x14ac:dyDescent="0.2">
      <c r="A363" s="425"/>
      <c r="B363" s="266"/>
      <c r="C363" s="266"/>
      <c r="D363" s="266"/>
      <c r="E363" s="266"/>
      <c r="F363" s="266"/>
      <c r="G363" s="416"/>
      <c r="H363" s="416"/>
      <c r="I363" s="416"/>
      <c r="J363" s="416"/>
      <c r="K363" s="416"/>
      <c r="L363" s="416"/>
      <c r="M363" s="416"/>
      <c r="N363" s="416"/>
      <c r="O363" s="416"/>
      <c r="P363" s="416"/>
      <c r="Q363" s="416"/>
      <c r="R363" s="416"/>
      <c r="S363" s="416"/>
    </row>
    <row r="364" spans="1:19" s="417" customFormat="1" ht="13.15" customHeight="1" x14ac:dyDescent="0.2">
      <c r="A364" s="425"/>
      <c r="B364" s="266"/>
      <c r="C364" s="266"/>
      <c r="D364" s="266"/>
      <c r="E364" s="266"/>
      <c r="F364" s="266"/>
      <c r="G364" s="416"/>
      <c r="H364" s="416"/>
      <c r="I364" s="416"/>
      <c r="J364" s="416"/>
      <c r="K364" s="416"/>
      <c r="L364" s="416"/>
      <c r="M364" s="416"/>
      <c r="N364" s="416"/>
      <c r="O364" s="416"/>
      <c r="P364" s="416"/>
      <c r="Q364" s="416"/>
      <c r="R364" s="416"/>
      <c r="S364" s="416"/>
    </row>
    <row r="365" spans="1:19" s="417" customFormat="1" ht="13.15" customHeight="1" x14ac:dyDescent="0.2">
      <c r="A365" s="425"/>
      <c r="B365" s="266"/>
      <c r="C365" s="266"/>
      <c r="D365" s="266"/>
      <c r="E365" s="266"/>
      <c r="F365" s="266"/>
      <c r="G365" s="416"/>
      <c r="H365" s="416"/>
      <c r="I365" s="416"/>
      <c r="J365" s="416"/>
      <c r="K365" s="416"/>
      <c r="L365" s="416"/>
      <c r="M365" s="416"/>
      <c r="N365" s="416"/>
      <c r="O365" s="416"/>
      <c r="P365" s="416"/>
      <c r="Q365" s="416"/>
      <c r="R365" s="416"/>
      <c r="S365" s="416"/>
    </row>
    <row r="366" spans="1:19" s="417" customFormat="1" ht="13.15" customHeight="1" x14ac:dyDescent="0.2">
      <c r="A366" s="425"/>
      <c r="B366" s="266"/>
      <c r="C366" s="266"/>
      <c r="D366" s="266"/>
      <c r="E366" s="266"/>
      <c r="F366" s="266"/>
      <c r="G366" s="416"/>
      <c r="H366" s="416"/>
      <c r="I366" s="416"/>
      <c r="J366" s="416"/>
      <c r="K366" s="416"/>
      <c r="L366" s="416"/>
      <c r="M366" s="416"/>
      <c r="N366" s="416"/>
      <c r="O366" s="416"/>
      <c r="P366" s="416"/>
      <c r="Q366" s="416"/>
      <c r="R366" s="416"/>
      <c r="S366" s="416"/>
    </row>
    <row r="367" spans="1:19" s="417" customFormat="1" ht="13.15" customHeight="1" x14ac:dyDescent="0.2">
      <c r="A367" s="425"/>
      <c r="B367" s="266"/>
      <c r="C367" s="266"/>
      <c r="D367" s="266"/>
      <c r="E367" s="266"/>
      <c r="F367" s="266"/>
      <c r="G367" s="416"/>
      <c r="H367" s="416"/>
      <c r="I367" s="416"/>
      <c r="J367" s="416"/>
      <c r="K367" s="416"/>
      <c r="L367" s="416"/>
      <c r="M367" s="416"/>
      <c r="N367" s="416"/>
      <c r="O367" s="416"/>
      <c r="P367" s="416"/>
      <c r="Q367" s="416"/>
      <c r="R367" s="416"/>
      <c r="S367" s="416"/>
    </row>
    <row r="368" spans="1:19" s="417" customFormat="1" ht="13.15" customHeight="1" x14ac:dyDescent="0.2">
      <c r="A368" s="425"/>
      <c r="B368" s="266"/>
      <c r="C368" s="266"/>
      <c r="D368" s="266"/>
      <c r="E368" s="266"/>
      <c r="F368" s="266"/>
      <c r="G368" s="416"/>
      <c r="H368" s="416"/>
      <c r="I368" s="416"/>
      <c r="J368" s="416"/>
      <c r="K368" s="416"/>
      <c r="L368" s="416"/>
      <c r="M368" s="416"/>
      <c r="N368" s="416"/>
      <c r="O368" s="416"/>
      <c r="P368" s="416"/>
      <c r="Q368" s="416"/>
      <c r="R368" s="416"/>
      <c r="S368" s="416"/>
    </row>
    <row r="369" spans="1:19" s="417" customFormat="1" ht="13.15" customHeight="1" x14ac:dyDescent="0.2">
      <c r="A369" s="425"/>
      <c r="B369" s="266"/>
      <c r="C369" s="266"/>
      <c r="D369" s="266"/>
      <c r="E369" s="266"/>
      <c r="F369" s="266"/>
      <c r="G369" s="416"/>
      <c r="H369" s="416"/>
      <c r="I369" s="416"/>
      <c r="J369" s="416"/>
      <c r="K369" s="416"/>
      <c r="L369" s="416"/>
      <c r="M369" s="416"/>
      <c r="N369" s="416"/>
      <c r="O369" s="416"/>
      <c r="P369" s="416"/>
      <c r="Q369" s="416"/>
      <c r="R369" s="416"/>
      <c r="S369" s="416"/>
    </row>
    <row r="370" spans="1:19" s="417" customFormat="1" ht="13.15" customHeight="1" x14ac:dyDescent="0.2">
      <c r="A370" s="425"/>
      <c r="B370" s="266"/>
      <c r="C370" s="266"/>
      <c r="D370" s="266"/>
      <c r="E370" s="266"/>
      <c r="F370" s="266"/>
      <c r="G370" s="416"/>
      <c r="H370" s="416"/>
      <c r="I370" s="416"/>
      <c r="J370" s="416"/>
      <c r="K370" s="416"/>
      <c r="L370" s="416"/>
      <c r="M370" s="416"/>
      <c r="N370" s="416"/>
      <c r="O370" s="416"/>
      <c r="P370" s="416"/>
      <c r="Q370" s="416"/>
      <c r="R370" s="416"/>
      <c r="S370" s="416"/>
    </row>
    <row r="371" spans="1:19" s="417" customFormat="1" ht="13.15" customHeight="1" x14ac:dyDescent="0.2">
      <c r="A371" s="425"/>
      <c r="B371" s="266"/>
      <c r="C371" s="266"/>
      <c r="D371" s="266"/>
      <c r="E371" s="266"/>
      <c r="F371" s="266"/>
      <c r="G371" s="416"/>
      <c r="H371" s="416"/>
      <c r="I371" s="416"/>
      <c r="J371" s="416"/>
      <c r="K371" s="416"/>
      <c r="L371" s="416"/>
      <c r="M371" s="416"/>
      <c r="N371" s="416"/>
      <c r="O371" s="416"/>
      <c r="P371" s="416"/>
      <c r="Q371" s="416"/>
      <c r="R371" s="416"/>
      <c r="S371" s="416"/>
    </row>
    <row r="372" spans="1:19" s="417" customFormat="1" ht="13.15" customHeight="1" x14ac:dyDescent="0.2">
      <c r="A372" s="425"/>
      <c r="B372" s="266"/>
      <c r="C372" s="266"/>
      <c r="D372" s="266"/>
      <c r="E372" s="266"/>
      <c r="F372" s="266"/>
      <c r="G372" s="416"/>
      <c r="H372" s="416"/>
      <c r="I372" s="416"/>
      <c r="J372" s="416"/>
      <c r="K372" s="416"/>
      <c r="L372" s="416"/>
      <c r="M372" s="416"/>
      <c r="N372" s="416"/>
      <c r="O372" s="416"/>
      <c r="P372" s="416"/>
      <c r="Q372" s="416"/>
      <c r="R372" s="416"/>
      <c r="S372" s="416"/>
    </row>
    <row r="373" spans="1:19" s="417" customFormat="1" ht="13.15" customHeight="1" x14ac:dyDescent="0.2">
      <c r="A373" s="425"/>
      <c r="B373" s="266"/>
      <c r="C373" s="266"/>
      <c r="D373" s="266"/>
      <c r="E373" s="266"/>
      <c r="F373" s="266"/>
      <c r="G373" s="416"/>
      <c r="H373" s="416"/>
      <c r="I373" s="416"/>
      <c r="J373" s="416"/>
      <c r="K373" s="416"/>
      <c r="L373" s="416"/>
      <c r="M373" s="416"/>
      <c r="N373" s="416"/>
      <c r="O373" s="416"/>
      <c r="P373" s="416"/>
      <c r="Q373" s="416"/>
      <c r="R373" s="416"/>
      <c r="S373" s="416"/>
    </row>
    <row r="374" spans="1:19" s="417" customFormat="1" ht="13.15" customHeight="1" x14ac:dyDescent="0.2">
      <c r="A374" s="425"/>
      <c r="B374" s="266"/>
      <c r="C374" s="266"/>
      <c r="D374" s="266"/>
      <c r="E374" s="266"/>
      <c r="F374" s="266"/>
      <c r="G374" s="416"/>
      <c r="H374" s="416"/>
      <c r="I374" s="416"/>
      <c r="J374" s="416"/>
      <c r="K374" s="416"/>
      <c r="L374" s="416"/>
      <c r="M374" s="416"/>
      <c r="N374" s="416"/>
      <c r="O374" s="416"/>
      <c r="P374" s="416"/>
      <c r="Q374" s="416"/>
      <c r="R374" s="416"/>
      <c r="S374" s="416"/>
    </row>
    <row r="375" spans="1:19" s="417" customFormat="1" ht="13.15" customHeight="1" x14ac:dyDescent="0.2">
      <c r="A375" s="425"/>
      <c r="B375" s="266"/>
      <c r="C375" s="266"/>
      <c r="D375" s="266"/>
      <c r="E375" s="266"/>
      <c r="F375" s="266"/>
      <c r="G375" s="416"/>
      <c r="H375" s="416"/>
      <c r="I375" s="416"/>
      <c r="J375" s="416"/>
      <c r="K375" s="416"/>
      <c r="L375" s="416"/>
      <c r="M375" s="416"/>
      <c r="N375" s="416"/>
      <c r="O375" s="416"/>
      <c r="P375" s="416"/>
      <c r="Q375" s="416"/>
      <c r="R375" s="416"/>
      <c r="S375" s="416"/>
    </row>
    <row r="376" spans="1:19" s="417" customFormat="1" ht="13.15" customHeight="1" x14ac:dyDescent="0.2">
      <c r="A376" s="425"/>
      <c r="B376" s="266"/>
      <c r="C376" s="266"/>
      <c r="D376" s="266"/>
      <c r="E376" s="266"/>
      <c r="F376" s="266"/>
      <c r="G376" s="416"/>
      <c r="H376" s="416"/>
      <c r="I376" s="416"/>
      <c r="J376" s="416"/>
      <c r="K376" s="416"/>
      <c r="L376" s="416"/>
      <c r="M376" s="416"/>
      <c r="N376" s="416"/>
      <c r="O376" s="416"/>
      <c r="P376" s="416"/>
      <c r="Q376" s="416"/>
      <c r="R376" s="416"/>
      <c r="S376" s="416"/>
    </row>
    <row r="377" spans="1:19" s="417" customFormat="1" ht="13.15" customHeight="1" x14ac:dyDescent="0.2">
      <c r="A377" s="425"/>
      <c r="B377" s="266"/>
      <c r="C377" s="266"/>
      <c r="D377" s="266"/>
      <c r="E377" s="266"/>
      <c r="F377" s="266"/>
      <c r="G377" s="416"/>
      <c r="H377" s="416"/>
      <c r="I377" s="416"/>
      <c r="J377" s="416"/>
      <c r="K377" s="416"/>
      <c r="L377" s="416"/>
      <c r="M377" s="416"/>
      <c r="N377" s="416"/>
      <c r="O377" s="416"/>
      <c r="P377" s="416"/>
      <c r="Q377" s="416"/>
      <c r="R377" s="416"/>
      <c r="S377" s="416"/>
    </row>
    <row r="378" spans="1:19" s="417" customFormat="1" ht="13.15" customHeight="1" x14ac:dyDescent="0.2">
      <c r="A378" s="425"/>
      <c r="B378" s="266"/>
      <c r="C378" s="266"/>
      <c r="D378" s="266"/>
      <c r="E378" s="266"/>
      <c r="F378" s="266"/>
      <c r="G378" s="416"/>
      <c r="H378" s="416"/>
      <c r="I378" s="416"/>
      <c r="J378" s="416"/>
      <c r="K378" s="416"/>
      <c r="L378" s="416"/>
      <c r="M378" s="416"/>
      <c r="N378" s="416"/>
      <c r="O378" s="416"/>
      <c r="P378" s="416"/>
      <c r="Q378" s="416"/>
      <c r="R378" s="416"/>
      <c r="S378" s="416"/>
    </row>
    <row r="379" spans="1:19" s="417" customFormat="1" ht="13.15" customHeight="1" x14ac:dyDescent="0.2">
      <c r="A379" s="425"/>
      <c r="B379" s="266"/>
      <c r="C379" s="266"/>
      <c r="D379" s="266"/>
      <c r="E379" s="266"/>
      <c r="F379" s="266"/>
      <c r="G379" s="416"/>
      <c r="H379" s="416"/>
      <c r="I379" s="416"/>
      <c r="J379" s="416"/>
      <c r="K379" s="416"/>
      <c r="L379" s="416"/>
      <c r="M379" s="416"/>
      <c r="N379" s="416"/>
      <c r="O379" s="416"/>
      <c r="P379" s="416"/>
      <c r="Q379" s="416"/>
      <c r="R379" s="416"/>
      <c r="S379" s="416"/>
    </row>
    <row r="380" spans="1:19" s="417" customFormat="1" ht="13.15" customHeight="1" x14ac:dyDescent="0.2">
      <c r="A380" s="425"/>
      <c r="B380" s="266"/>
      <c r="C380" s="266"/>
      <c r="D380" s="266"/>
      <c r="E380" s="266"/>
      <c r="F380" s="266"/>
      <c r="G380" s="416"/>
      <c r="H380" s="416"/>
      <c r="I380" s="416"/>
      <c r="J380" s="416"/>
      <c r="K380" s="416"/>
      <c r="L380" s="416"/>
      <c r="M380" s="416"/>
      <c r="N380" s="416"/>
      <c r="O380" s="416"/>
      <c r="P380" s="416"/>
      <c r="Q380" s="416"/>
      <c r="R380" s="416"/>
      <c r="S380" s="416"/>
    </row>
    <row r="381" spans="1:19" s="417" customFormat="1" ht="13.15" customHeight="1" x14ac:dyDescent="0.2">
      <c r="A381" s="425"/>
      <c r="B381" s="266"/>
      <c r="C381" s="266"/>
      <c r="D381" s="266"/>
      <c r="E381" s="266"/>
      <c r="F381" s="266"/>
      <c r="G381" s="416"/>
      <c r="H381" s="416"/>
      <c r="I381" s="416"/>
      <c r="J381" s="416"/>
      <c r="K381" s="416"/>
      <c r="L381" s="416"/>
      <c r="M381" s="416"/>
      <c r="N381" s="416"/>
      <c r="O381" s="416"/>
      <c r="P381" s="416"/>
      <c r="Q381" s="416"/>
      <c r="R381" s="416"/>
      <c r="S381" s="416"/>
    </row>
    <row r="382" spans="1:19" s="417" customFormat="1" ht="13.15" customHeight="1" x14ac:dyDescent="0.2">
      <c r="A382" s="425"/>
      <c r="B382" s="266"/>
      <c r="C382" s="266"/>
      <c r="D382" s="266"/>
      <c r="E382" s="266"/>
      <c r="F382" s="266"/>
      <c r="G382" s="416"/>
      <c r="H382" s="416"/>
      <c r="I382" s="416"/>
      <c r="J382" s="416"/>
      <c r="K382" s="416"/>
      <c r="L382" s="416"/>
      <c r="M382" s="416"/>
      <c r="N382" s="416"/>
      <c r="O382" s="416"/>
      <c r="P382" s="416"/>
      <c r="Q382" s="416"/>
      <c r="R382" s="416"/>
      <c r="S382" s="416"/>
    </row>
    <row r="383" spans="1:19" s="417" customFormat="1" ht="13.15" customHeight="1" x14ac:dyDescent="0.2">
      <c r="A383" s="425"/>
      <c r="B383" s="266"/>
      <c r="C383" s="266"/>
      <c r="D383" s="266"/>
      <c r="E383" s="266"/>
      <c r="F383" s="266"/>
      <c r="G383" s="416"/>
      <c r="H383" s="416"/>
      <c r="I383" s="416"/>
      <c r="J383" s="416"/>
      <c r="K383" s="416"/>
      <c r="L383" s="416"/>
      <c r="M383" s="416"/>
      <c r="N383" s="416"/>
      <c r="O383" s="416"/>
      <c r="P383" s="416"/>
      <c r="Q383" s="416"/>
      <c r="R383" s="416"/>
      <c r="S383" s="416"/>
    </row>
    <row r="384" spans="1:19" s="417" customFormat="1" ht="13.15" customHeight="1" x14ac:dyDescent="0.2">
      <c r="A384" s="425"/>
      <c r="B384" s="266"/>
      <c r="C384" s="266"/>
      <c r="D384" s="266"/>
      <c r="E384" s="266"/>
      <c r="F384" s="266"/>
      <c r="G384" s="416"/>
      <c r="H384" s="416"/>
      <c r="I384" s="416"/>
      <c r="J384" s="416"/>
      <c r="K384" s="416"/>
      <c r="L384" s="416"/>
      <c r="M384" s="416"/>
      <c r="N384" s="416"/>
      <c r="O384" s="416"/>
      <c r="P384" s="416"/>
      <c r="Q384" s="416"/>
      <c r="R384" s="416"/>
      <c r="S384" s="416"/>
    </row>
    <row r="385" spans="1:19" s="417" customFormat="1" ht="13.15" customHeight="1" x14ac:dyDescent="0.2">
      <c r="A385" s="425"/>
      <c r="B385" s="266"/>
      <c r="C385" s="266"/>
      <c r="D385" s="266"/>
      <c r="E385" s="266"/>
      <c r="F385" s="266"/>
      <c r="G385" s="416"/>
      <c r="H385" s="416"/>
      <c r="I385" s="416"/>
      <c r="J385" s="416"/>
      <c r="K385" s="416"/>
      <c r="L385" s="416"/>
      <c r="M385" s="416"/>
      <c r="N385" s="416"/>
      <c r="O385" s="416"/>
      <c r="P385" s="416"/>
      <c r="Q385" s="416"/>
      <c r="R385" s="416"/>
      <c r="S385" s="416"/>
    </row>
    <row r="386" spans="1:19" s="417" customFormat="1" ht="13.15" customHeight="1" x14ac:dyDescent="0.2">
      <c r="A386" s="425"/>
      <c r="B386" s="266"/>
      <c r="C386" s="266"/>
      <c r="D386" s="266"/>
      <c r="E386" s="266"/>
      <c r="F386" s="266"/>
      <c r="G386" s="416"/>
      <c r="H386" s="416"/>
      <c r="I386" s="416"/>
      <c r="J386" s="416"/>
      <c r="K386" s="416"/>
      <c r="L386" s="416"/>
      <c r="M386" s="416"/>
      <c r="N386" s="416"/>
      <c r="O386" s="416"/>
      <c r="P386" s="416"/>
      <c r="Q386" s="416"/>
      <c r="R386" s="416"/>
      <c r="S386" s="416"/>
    </row>
    <row r="387" spans="1:19" s="417" customFormat="1" ht="13.15" customHeight="1" x14ac:dyDescent="0.2">
      <c r="A387" s="425"/>
      <c r="B387" s="266"/>
      <c r="C387" s="266"/>
      <c r="D387" s="266"/>
      <c r="E387" s="266"/>
      <c r="F387" s="266"/>
      <c r="G387" s="416"/>
      <c r="H387" s="416"/>
      <c r="I387" s="416"/>
      <c r="J387" s="416"/>
      <c r="K387" s="416"/>
      <c r="L387" s="416"/>
      <c r="M387" s="416"/>
      <c r="N387" s="416"/>
      <c r="O387" s="416"/>
      <c r="P387" s="416"/>
      <c r="Q387" s="416"/>
      <c r="R387" s="416"/>
      <c r="S387" s="416"/>
    </row>
    <row r="388" spans="1:19" s="417" customFormat="1" ht="13.15" customHeight="1" x14ac:dyDescent="0.2">
      <c r="A388" s="425"/>
      <c r="B388" s="266"/>
      <c r="C388" s="266"/>
      <c r="D388" s="266"/>
      <c r="E388" s="266"/>
      <c r="F388" s="266"/>
      <c r="G388" s="416"/>
      <c r="H388" s="416"/>
      <c r="I388" s="416"/>
      <c r="J388" s="416"/>
      <c r="K388" s="416"/>
      <c r="L388" s="416"/>
      <c r="M388" s="416"/>
      <c r="N388" s="416"/>
      <c r="O388" s="416"/>
      <c r="P388" s="416"/>
      <c r="Q388" s="416"/>
      <c r="R388" s="416"/>
      <c r="S388" s="416"/>
    </row>
    <row r="389" spans="1:19" s="417" customFormat="1" ht="13.15" customHeight="1" x14ac:dyDescent="0.2">
      <c r="A389" s="425"/>
      <c r="B389" s="266"/>
      <c r="C389" s="266"/>
      <c r="D389" s="266"/>
      <c r="E389" s="266"/>
      <c r="F389" s="266"/>
      <c r="G389" s="416"/>
      <c r="H389" s="416"/>
      <c r="I389" s="416"/>
      <c r="J389" s="416"/>
      <c r="K389" s="416"/>
      <c r="L389" s="416"/>
      <c r="M389" s="416"/>
      <c r="N389" s="416"/>
      <c r="O389" s="416"/>
      <c r="P389" s="416"/>
      <c r="Q389" s="416"/>
      <c r="R389" s="416"/>
      <c r="S389" s="416"/>
    </row>
    <row r="390" spans="1:19" s="417" customFormat="1" ht="13.15" customHeight="1" x14ac:dyDescent="0.2">
      <c r="A390" s="425"/>
      <c r="B390" s="266"/>
      <c r="C390" s="266"/>
      <c r="D390" s="266"/>
      <c r="E390" s="266"/>
      <c r="F390" s="266"/>
      <c r="G390" s="416"/>
      <c r="H390" s="416"/>
      <c r="I390" s="416"/>
      <c r="J390" s="416"/>
      <c r="K390" s="416"/>
      <c r="L390" s="416"/>
      <c r="M390" s="416"/>
      <c r="N390" s="416"/>
      <c r="O390" s="416"/>
      <c r="P390" s="416"/>
      <c r="Q390" s="416"/>
      <c r="R390" s="416"/>
      <c r="S390" s="416"/>
    </row>
    <row r="391" spans="1:19" s="417" customFormat="1" ht="13.15" customHeight="1" x14ac:dyDescent="0.2">
      <c r="A391" s="425"/>
      <c r="B391" s="266"/>
      <c r="C391" s="266"/>
      <c r="D391" s="266"/>
      <c r="E391" s="266"/>
      <c r="F391" s="266"/>
      <c r="G391" s="416"/>
      <c r="H391" s="416"/>
      <c r="I391" s="416"/>
      <c r="J391" s="416"/>
      <c r="K391" s="416"/>
      <c r="L391" s="416"/>
      <c r="M391" s="416"/>
      <c r="N391" s="416"/>
      <c r="O391" s="416"/>
      <c r="P391" s="416"/>
      <c r="Q391" s="416"/>
      <c r="R391" s="416"/>
      <c r="S391" s="416"/>
    </row>
    <row r="392" spans="1:19" s="417" customFormat="1" ht="13.15" customHeight="1" x14ac:dyDescent="0.2">
      <c r="A392" s="425"/>
      <c r="B392" s="266"/>
      <c r="C392" s="266"/>
      <c r="D392" s="266"/>
      <c r="E392" s="266"/>
      <c r="F392" s="266"/>
      <c r="G392" s="416"/>
      <c r="H392" s="416"/>
      <c r="I392" s="416"/>
      <c r="J392" s="416"/>
      <c r="K392" s="416"/>
      <c r="L392" s="416"/>
      <c r="M392" s="416"/>
      <c r="N392" s="416"/>
      <c r="O392" s="416"/>
      <c r="P392" s="416"/>
      <c r="Q392" s="416"/>
      <c r="R392" s="416"/>
      <c r="S392" s="416"/>
    </row>
    <row r="393" spans="1:19" s="417" customFormat="1" ht="13.15" customHeight="1" x14ac:dyDescent="0.2">
      <c r="A393" s="425"/>
      <c r="B393" s="266"/>
      <c r="C393" s="266"/>
      <c r="D393" s="266"/>
      <c r="E393" s="266"/>
      <c r="F393" s="266"/>
      <c r="G393" s="416"/>
      <c r="H393" s="416"/>
      <c r="I393" s="416"/>
      <c r="J393" s="416"/>
      <c r="K393" s="416"/>
      <c r="L393" s="416"/>
      <c r="M393" s="416"/>
      <c r="N393" s="416"/>
      <c r="O393" s="416"/>
      <c r="P393" s="416"/>
      <c r="Q393" s="416"/>
      <c r="R393" s="416"/>
      <c r="S393" s="416"/>
    </row>
    <row r="394" spans="1:19" s="417" customFormat="1" ht="13.15" customHeight="1" x14ac:dyDescent="0.2">
      <c r="A394" s="425"/>
      <c r="B394" s="266"/>
      <c r="C394" s="266"/>
      <c r="D394" s="266"/>
      <c r="E394" s="266"/>
      <c r="F394" s="266"/>
      <c r="G394" s="416"/>
      <c r="H394" s="416"/>
      <c r="I394" s="416"/>
      <c r="J394" s="416"/>
      <c r="K394" s="416"/>
      <c r="L394" s="416"/>
      <c r="M394" s="416"/>
      <c r="N394" s="416"/>
      <c r="O394" s="416"/>
      <c r="P394" s="416"/>
      <c r="Q394" s="416"/>
      <c r="R394" s="416"/>
      <c r="S394" s="416"/>
    </row>
    <row r="395" spans="1:19" s="417" customFormat="1" ht="13.15" customHeight="1" x14ac:dyDescent="0.2">
      <c r="A395" s="425"/>
      <c r="B395" s="266"/>
      <c r="C395" s="266"/>
      <c r="D395" s="266"/>
      <c r="E395" s="266"/>
      <c r="F395" s="266"/>
      <c r="G395" s="416"/>
      <c r="H395" s="416"/>
      <c r="I395" s="416"/>
      <c r="J395" s="416"/>
      <c r="K395" s="416"/>
      <c r="L395" s="416"/>
      <c r="M395" s="416"/>
      <c r="N395" s="416"/>
      <c r="O395" s="416"/>
      <c r="P395" s="416"/>
      <c r="Q395" s="416"/>
      <c r="R395" s="416"/>
      <c r="S395" s="416"/>
    </row>
    <row r="396" spans="1:19" s="417" customFormat="1" ht="13.15" customHeight="1" x14ac:dyDescent="0.2">
      <c r="A396" s="425"/>
      <c r="B396" s="266"/>
      <c r="C396" s="266"/>
      <c r="D396" s="266"/>
      <c r="E396" s="266"/>
      <c r="F396" s="266"/>
      <c r="G396" s="416"/>
      <c r="H396" s="416"/>
      <c r="I396" s="416"/>
      <c r="J396" s="416"/>
      <c r="K396" s="416"/>
      <c r="L396" s="416"/>
      <c r="M396" s="416"/>
      <c r="N396" s="416"/>
      <c r="O396" s="416"/>
      <c r="P396" s="416"/>
      <c r="Q396" s="416"/>
      <c r="R396" s="416"/>
      <c r="S396" s="416"/>
    </row>
    <row r="397" spans="1:19" s="417" customFormat="1" ht="13.15" customHeight="1" x14ac:dyDescent="0.2">
      <c r="A397" s="425"/>
      <c r="B397" s="266"/>
      <c r="C397" s="266"/>
      <c r="D397" s="266"/>
      <c r="E397" s="266"/>
      <c r="F397" s="266"/>
      <c r="G397" s="416"/>
      <c r="H397" s="416"/>
      <c r="I397" s="416"/>
      <c r="J397" s="416"/>
      <c r="K397" s="416"/>
      <c r="L397" s="416"/>
      <c r="M397" s="416"/>
      <c r="N397" s="416"/>
      <c r="O397" s="416"/>
      <c r="P397" s="416"/>
      <c r="Q397" s="416"/>
      <c r="R397" s="416"/>
      <c r="S397" s="416"/>
    </row>
    <row r="398" spans="1:19" s="417" customFormat="1" ht="13.15" customHeight="1" x14ac:dyDescent="0.2">
      <c r="A398" s="425"/>
      <c r="B398" s="266"/>
      <c r="C398" s="266"/>
      <c r="D398" s="266"/>
      <c r="E398" s="266"/>
      <c r="F398" s="266"/>
      <c r="G398" s="416"/>
      <c r="H398" s="416"/>
      <c r="I398" s="416"/>
      <c r="J398" s="416"/>
      <c r="K398" s="416"/>
      <c r="L398" s="416"/>
      <c r="M398" s="416"/>
      <c r="N398" s="416"/>
      <c r="O398" s="416"/>
      <c r="P398" s="416"/>
      <c r="Q398" s="416"/>
      <c r="R398" s="416"/>
      <c r="S398" s="416"/>
    </row>
    <row r="399" spans="1:19" s="417" customFormat="1" ht="13.15" customHeight="1" x14ac:dyDescent="0.2">
      <c r="A399" s="425"/>
      <c r="B399" s="266"/>
      <c r="C399" s="266"/>
      <c r="D399" s="266"/>
      <c r="E399" s="266"/>
      <c r="F399" s="266"/>
      <c r="G399" s="416"/>
      <c r="H399" s="416"/>
      <c r="I399" s="416"/>
      <c r="J399" s="416"/>
      <c r="K399" s="416"/>
      <c r="L399" s="416"/>
      <c r="M399" s="416"/>
      <c r="N399" s="416"/>
      <c r="O399" s="416"/>
      <c r="P399" s="416"/>
      <c r="Q399" s="416"/>
      <c r="R399" s="416"/>
      <c r="S399" s="416"/>
    </row>
    <row r="400" spans="1:19" s="417" customFormat="1" ht="13.15" customHeight="1" x14ac:dyDescent="0.2">
      <c r="A400" s="425"/>
      <c r="B400" s="266"/>
      <c r="C400" s="266"/>
      <c r="D400" s="266"/>
      <c r="E400" s="266"/>
      <c r="F400" s="266"/>
      <c r="G400" s="416"/>
      <c r="H400" s="416"/>
      <c r="I400" s="416"/>
      <c r="J400" s="416"/>
      <c r="K400" s="416"/>
      <c r="L400" s="416"/>
      <c r="M400" s="416"/>
      <c r="N400" s="416"/>
      <c r="O400" s="416"/>
      <c r="P400" s="416"/>
      <c r="Q400" s="416"/>
      <c r="R400" s="416"/>
      <c r="S400" s="416"/>
    </row>
    <row r="401" spans="1:19" s="417" customFormat="1" ht="13.15" customHeight="1" x14ac:dyDescent="0.2">
      <c r="A401" s="425"/>
      <c r="B401" s="266"/>
      <c r="C401" s="266"/>
      <c r="D401" s="266"/>
      <c r="E401" s="266"/>
      <c r="F401" s="266"/>
      <c r="G401" s="416"/>
      <c r="H401" s="416"/>
      <c r="I401" s="416"/>
      <c r="J401" s="416"/>
      <c r="K401" s="416"/>
      <c r="L401" s="416"/>
      <c r="M401" s="416"/>
      <c r="N401" s="416"/>
      <c r="O401" s="416"/>
      <c r="P401" s="416"/>
      <c r="Q401" s="416"/>
      <c r="R401" s="416"/>
      <c r="S401" s="416"/>
    </row>
    <row r="402" spans="1:19" s="417" customFormat="1" ht="13.15" customHeight="1" x14ac:dyDescent="0.2">
      <c r="A402" s="425"/>
      <c r="B402" s="266"/>
      <c r="C402" s="266"/>
      <c r="D402" s="266"/>
      <c r="E402" s="266"/>
      <c r="F402" s="266"/>
      <c r="G402" s="416"/>
      <c r="H402" s="416"/>
      <c r="I402" s="416"/>
      <c r="J402" s="416"/>
      <c r="K402" s="416"/>
      <c r="L402" s="416"/>
      <c r="M402" s="416"/>
      <c r="N402" s="416"/>
      <c r="O402" s="416"/>
      <c r="P402" s="416"/>
      <c r="Q402" s="416"/>
      <c r="R402" s="416"/>
      <c r="S402" s="416"/>
    </row>
    <row r="403" spans="1:19" s="417" customFormat="1" ht="13.15" customHeight="1" x14ac:dyDescent="0.2">
      <c r="A403" s="425"/>
      <c r="B403" s="266"/>
      <c r="C403" s="266"/>
      <c r="D403" s="266"/>
      <c r="E403" s="266"/>
      <c r="F403" s="266"/>
      <c r="G403" s="416"/>
      <c r="H403" s="416"/>
      <c r="I403" s="416"/>
      <c r="J403" s="416"/>
      <c r="K403" s="416"/>
      <c r="L403" s="416"/>
      <c r="M403" s="416"/>
      <c r="N403" s="416"/>
      <c r="O403" s="416"/>
      <c r="P403" s="416"/>
      <c r="Q403" s="416"/>
      <c r="R403" s="416"/>
      <c r="S403" s="416"/>
    </row>
    <row r="404" spans="1:19" s="417" customFormat="1" ht="13.15" customHeight="1" x14ac:dyDescent="0.2">
      <c r="A404" s="425"/>
      <c r="B404" s="266"/>
      <c r="C404" s="266"/>
      <c r="D404" s="266"/>
      <c r="E404" s="266"/>
      <c r="F404" s="266"/>
      <c r="G404" s="416"/>
      <c r="H404" s="416"/>
      <c r="I404" s="416"/>
      <c r="J404" s="416"/>
      <c r="K404" s="416"/>
      <c r="L404" s="416"/>
      <c r="M404" s="416"/>
      <c r="N404" s="416"/>
      <c r="O404" s="416"/>
      <c r="P404" s="416"/>
      <c r="Q404" s="416"/>
      <c r="R404" s="416"/>
      <c r="S404" s="416"/>
    </row>
    <row r="405" spans="1:19" s="417" customFormat="1" ht="13.15" customHeight="1" x14ac:dyDescent="0.2">
      <c r="A405" s="425"/>
      <c r="B405" s="266"/>
      <c r="C405" s="266"/>
      <c r="D405" s="266"/>
      <c r="E405" s="266"/>
      <c r="F405" s="266"/>
      <c r="G405" s="416"/>
      <c r="H405" s="416"/>
      <c r="I405" s="416"/>
      <c r="J405" s="416"/>
      <c r="K405" s="416"/>
      <c r="L405" s="416"/>
      <c r="M405" s="416"/>
      <c r="N405" s="416"/>
      <c r="O405" s="416"/>
      <c r="P405" s="416"/>
      <c r="Q405" s="416"/>
      <c r="R405" s="416"/>
      <c r="S405" s="416"/>
    </row>
    <row r="406" spans="1:19" s="417" customFormat="1" ht="13.15" customHeight="1" x14ac:dyDescent="0.2">
      <c r="A406" s="425"/>
      <c r="B406" s="266"/>
      <c r="C406" s="266"/>
      <c r="D406" s="266"/>
      <c r="E406" s="266"/>
      <c r="F406" s="266"/>
      <c r="G406" s="416"/>
      <c r="H406" s="416"/>
      <c r="I406" s="416"/>
      <c r="J406" s="416"/>
      <c r="K406" s="416"/>
      <c r="L406" s="416"/>
      <c r="M406" s="416"/>
      <c r="N406" s="416"/>
      <c r="O406" s="416"/>
      <c r="P406" s="416"/>
      <c r="Q406" s="416"/>
      <c r="R406" s="416"/>
      <c r="S406" s="416"/>
    </row>
    <row r="407" spans="1:19" s="417" customFormat="1" ht="13.15" customHeight="1" x14ac:dyDescent="0.2">
      <c r="A407" s="425"/>
      <c r="B407" s="266"/>
      <c r="C407" s="266"/>
      <c r="D407" s="266"/>
      <c r="E407" s="266"/>
      <c r="F407" s="266"/>
      <c r="G407" s="416"/>
      <c r="H407" s="416"/>
      <c r="I407" s="416"/>
      <c r="J407" s="416"/>
      <c r="K407" s="416"/>
      <c r="L407" s="416"/>
      <c r="M407" s="416"/>
      <c r="N407" s="416"/>
      <c r="O407" s="416"/>
      <c r="P407" s="416"/>
      <c r="Q407" s="416"/>
      <c r="R407" s="416"/>
      <c r="S407" s="416"/>
    </row>
    <row r="408" spans="1:19" s="417" customFormat="1" ht="13.15" customHeight="1" x14ac:dyDescent="0.2">
      <c r="A408" s="425"/>
      <c r="B408" s="266"/>
      <c r="C408" s="266"/>
      <c r="D408" s="266"/>
      <c r="E408" s="266"/>
      <c r="F408" s="266"/>
      <c r="G408" s="416"/>
      <c r="H408" s="416"/>
      <c r="I408" s="416"/>
      <c r="J408" s="416"/>
      <c r="K408" s="416"/>
      <c r="L408" s="416"/>
      <c r="M408" s="416"/>
      <c r="N408" s="416"/>
      <c r="O408" s="416"/>
      <c r="P408" s="416"/>
      <c r="Q408" s="416"/>
      <c r="R408" s="416"/>
      <c r="S408" s="416"/>
    </row>
    <row r="409" spans="1:19" s="417" customFormat="1" ht="13.15" customHeight="1" x14ac:dyDescent="0.2">
      <c r="A409" s="425"/>
      <c r="B409" s="266"/>
      <c r="C409" s="266"/>
      <c r="D409" s="266"/>
      <c r="E409" s="266"/>
      <c r="F409" s="266"/>
      <c r="G409" s="416"/>
      <c r="H409" s="416"/>
      <c r="I409" s="416"/>
      <c r="J409" s="416"/>
      <c r="K409" s="416"/>
      <c r="L409" s="416"/>
      <c r="M409" s="416"/>
      <c r="N409" s="416"/>
      <c r="O409" s="416"/>
      <c r="P409" s="416"/>
      <c r="Q409" s="416"/>
      <c r="R409" s="416"/>
      <c r="S409" s="416"/>
    </row>
    <row r="410" spans="1:19" s="417" customFormat="1" ht="13.15" customHeight="1" x14ac:dyDescent="0.2">
      <c r="A410" s="425"/>
      <c r="B410" s="266"/>
      <c r="C410" s="266"/>
      <c r="D410" s="266"/>
      <c r="E410" s="266"/>
      <c r="F410" s="266"/>
      <c r="G410" s="416"/>
      <c r="H410" s="416"/>
      <c r="I410" s="416"/>
      <c r="J410" s="416"/>
      <c r="K410" s="416"/>
      <c r="L410" s="416"/>
      <c r="M410" s="416"/>
      <c r="N410" s="416"/>
      <c r="O410" s="416"/>
      <c r="P410" s="416"/>
      <c r="Q410" s="416"/>
      <c r="R410" s="416"/>
      <c r="S410" s="416"/>
    </row>
    <row r="411" spans="1:19" s="417" customFormat="1" ht="13.15" customHeight="1" x14ac:dyDescent="0.2">
      <c r="A411" s="425"/>
      <c r="B411" s="266"/>
      <c r="C411" s="266"/>
      <c r="D411" s="266"/>
      <c r="E411" s="266"/>
      <c r="F411" s="266"/>
      <c r="G411" s="416"/>
      <c r="H411" s="416"/>
      <c r="I411" s="416"/>
      <c r="J411" s="416"/>
      <c r="K411" s="416"/>
      <c r="L411" s="416"/>
      <c r="M411" s="416"/>
      <c r="N411" s="416"/>
      <c r="O411" s="416"/>
      <c r="P411" s="416"/>
      <c r="Q411" s="416"/>
      <c r="R411" s="416"/>
      <c r="S411" s="416"/>
    </row>
    <row r="412" spans="1:19" s="417" customFormat="1" ht="13.15" customHeight="1" x14ac:dyDescent="0.2">
      <c r="A412" s="425"/>
      <c r="B412" s="266"/>
      <c r="C412" s="266"/>
      <c r="D412" s="266"/>
      <c r="E412" s="266"/>
      <c r="F412" s="266"/>
      <c r="G412" s="416"/>
      <c r="H412" s="416"/>
      <c r="I412" s="416"/>
      <c r="J412" s="416"/>
      <c r="K412" s="416"/>
      <c r="L412" s="416"/>
      <c r="M412" s="416"/>
      <c r="N412" s="416"/>
      <c r="O412" s="416"/>
      <c r="P412" s="416"/>
      <c r="Q412" s="416"/>
      <c r="R412" s="416"/>
      <c r="S412" s="416"/>
    </row>
    <row r="413" spans="1:19" s="417" customFormat="1" ht="13.15" customHeight="1" x14ac:dyDescent="0.2">
      <c r="A413" s="425"/>
      <c r="B413" s="266"/>
      <c r="C413" s="266"/>
      <c r="D413" s="266"/>
      <c r="E413" s="266"/>
      <c r="F413" s="266"/>
      <c r="G413" s="416"/>
      <c r="H413" s="416"/>
      <c r="I413" s="416"/>
      <c r="J413" s="416"/>
      <c r="K413" s="416"/>
      <c r="L413" s="416"/>
      <c r="M413" s="416"/>
      <c r="N413" s="416"/>
      <c r="O413" s="416"/>
      <c r="P413" s="416"/>
      <c r="Q413" s="416"/>
      <c r="R413" s="416"/>
      <c r="S413" s="416"/>
    </row>
    <row r="414" spans="1:19" s="417" customFormat="1" ht="13.15" customHeight="1" x14ac:dyDescent="0.2">
      <c r="A414" s="425"/>
      <c r="B414" s="266"/>
      <c r="C414" s="266"/>
      <c r="D414" s="266"/>
      <c r="E414" s="266"/>
      <c r="F414" s="266"/>
      <c r="G414" s="416"/>
      <c r="H414" s="416"/>
      <c r="I414" s="416"/>
      <c r="J414" s="416"/>
      <c r="K414" s="416"/>
      <c r="L414" s="416"/>
      <c r="M414" s="416"/>
      <c r="N414" s="416"/>
      <c r="O414" s="416"/>
      <c r="P414" s="416"/>
      <c r="Q414" s="416"/>
      <c r="R414" s="416"/>
      <c r="S414" s="416"/>
    </row>
    <row r="415" spans="1:19" s="417" customFormat="1" ht="13.15" customHeight="1" x14ac:dyDescent="0.2">
      <c r="A415" s="425"/>
      <c r="B415" s="266"/>
      <c r="C415" s="266"/>
      <c r="D415" s="266"/>
      <c r="E415" s="266"/>
      <c r="F415" s="266"/>
      <c r="G415" s="416"/>
      <c r="H415" s="416"/>
      <c r="I415" s="416"/>
      <c r="J415" s="416"/>
      <c r="K415" s="416"/>
      <c r="L415" s="416"/>
      <c r="M415" s="416"/>
      <c r="N415" s="416"/>
      <c r="O415" s="416"/>
      <c r="P415" s="416"/>
      <c r="Q415" s="416"/>
      <c r="R415" s="416"/>
      <c r="S415" s="416"/>
    </row>
    <row r="416" spans="1:19" s="417" customFormat="1" ht="13.15" customHeight="1" x14ac:dyDescent="0.2">
      <c r="A416" s="425"/>
      <c r="B416" s="266"/>
      <c r="C416" s="266"/>
      <c r="D416" s="266"/>
      <c r="E416" s="266"/>
      <c r="F416" s="266"/>
      <c r="G416" s="416"/>
      <c r="H416" s="416"/>
      <c r="I416" s="416"/>
      <c r="J416" s="416"/>
      <c r="K416" s="416"/>
      <c r="L416" s="416"/>
      <c r="M416" s="416"/>
      <c r="N416" s="416"/>
      <c r="O416" s="416"/>
      <c r="P416" s="416"/>
      <c r="Q416" s="416"/>
      <c r="R416" s="416"/>
      <c r="S416" s="416"/>
    </row>
    <row r="417" spans="1:19" s="417" customFormat="1" ht="13.15" customHeight="1" x14ac:dyDescent="0.2">
      <c r="A417" s="425"/>
      <c r="B417" s="266"/>
      <c r="C417" s="266"/>
      <c r="D417" s="266"/>
      <c r="E417" s="266"/>
      <c r="F417" s="266"/>
      <c r="G417" s="416"/>
      <c r="H417" s="416"/>
      <c r="I417" s="416"/>
      <c r="J417" s="416"/>
      <c r="K417" s="416"/>
      <c r="L417" s="416"/>
      <c r="M417" s="416"/>
      <c r="N417" s="416"/>
      <c r="O417" s="416"/>
      <c r="P417" s="416"/>
      <c r="Q417" s="416"/>
      <c r="R417" s="416"/>
      <c r="S417" s="416"/>
    </row>
    <row r="418" spans="1:19" s="417" customFormat="1" ht="13.15" customHeight="1" x14ac:dyDescent="0.2">
      <c r="A418" s="425"/>
      <c r="B418" s="266"/>
      <c r="C418" s="266"/>
      <c r="D418" s="266"/>
      <c r="E418" s="266"/>
      <c r="F418" s="266"/>
      <c r="G418" s="416"/>
      <c r="H418" s="416"/>
      <c r="I418" s="416"/>
      <c r="J418" s="416"/>
      <c r="K418" s="416"/>
      <c r="L418" s="416"/>
      <c r="M418" s="416"/>
      <c r="N418" s="416"/>
      <c r="O418" s="416"/>
      <c r="P418" s="416"/>
      <c r="Q418" s="416"/>
      <c r="R418" s="416"/>
      <c r="S418" s="416"/>
    </row>
    <row r="419" spans="1:19" s="417" customFormat="1" ht="13.15" customHeight="1" x14ac:dyDescent="0.2">
      <c r="A419" s="425"/>
      <c r="B419" s="266"/>
      <c r="C419" s="266"/>
      <c r="D419" s="266"/>
      <c r="E419" s="266"/>
      <c r="F419" s="266"/>
      <c r="G419" s="416"/>
      <c r="H419" s="416"/>
      <c r="I419" s="416"/>
      <c r="J419" s="416"/>
      <c r="K419" s="416"/>
      <c r="L419" s="416"/>
      <c r="M419" s="416"/>
      <c r="N419" s="416"/>
      <c r="O419" s="416"/>
      <c r="P419" s="416"/>
      <c r="Q419" s="416"/>
      <c r="R419" s="416"/>
      <c r="S419" s="416"/>
    </row>
    <row r="420" spans="1:19" s="417" customFormat="1" ht="13.15" customHeight="1" x14ac:dyDescent="0.2">
      <c r="A420" s="425"/>
      <c r="B420" s="266"/>
      <c r="C420" s="266"/>
      <c r="D420" s="266"/>
      <c r="E420" s="266"/>
      <c r="F420" s="266"/>
      <c r="G420" s="416"/>
      <c r="H420" s="416"/>
      <c r="I420" s="416"/>
      <c r="J420" s="416"/>
      <c r="K420" s="416"/>
      <c r="L420" s="416"/>
      <c r="M420" s="416"/>
      <c r="N420" s="416"/>
      <c r="O420" s="416"/>
      <c r="P420" s="416"/>
      <c r="Q420" s="416"/>
      <c r="R420" s="416"/>
      <c r="S420" s="416"/>
    </row>
    <row r="421" spans="1:19" s="417" customFormat="1" ht="13.15" customHeight="1" x14ac:dyDescent="0.2">
      <c r="A421" s="425"/>
      <c r="B421" s="266"/>
      <c r="C421" s="266"/>
      <c r="D421" s="266"/>
      <c r="E421" s="266"/>
      <c r="F421" s="266"/>
      <c r="G421" s="416"/>
      <c r="H421" s="416"/>
      <c r="I421" s="416"/>
      <c r="J421" s="416"/>
      <c r="K421" s="416"/>
      <c r="L421" s="416"/>
      <c r="M421" s="416"/>
      <c r="N421" s="416"/>
      <c r="O421" s="416"/>
      <c r="P421" s="416"/>
      <c r="Q421" s="416"/>
      <c r="R421" s="416"/>
      <c r="S421" s="416"/>
    </row>
    <row r="422" spans="1:19" s="417" customFormat="1" ht="13.15" customHeight="1" x14ac:dyDescent="0.2">
      <c r="A422" s="425"/>
      <c r="B422" s="266"/>
      <c r="C422" s="266"/>
      <c r="D422" s="266"/>
      <c r="E422" s="266"/>
      <c r="F422" s="266"/>
      <c r="G422" s="416"/>
      <c r="H422" s="416"/>
      <c r="I422" s="416"/>
      <c r="J422" s="416"/>
      <c r="K422" s="416"/>
      <c r="L422" s="416"/>
      <c r="M422" s="416"/>
      <c r="N422" s="416"/>
      <c r="O422" s="416"/>
      <c r="P422" s="416"/>
      <c r="Q422" s="416"/>
      <c r="R422" s="416"/>
      <c r="S422" s="416"/>
    </row>
    <row r="423" spans="1:19" s="417" customFormat="1" ht="13.15" customHeight="1" x14ac:dyDescent="0.2">
      <c r="A423" s="425"/>
      <c r="B423" s="266"/>
      <c r="C423" s="266"/>
      <c r="D423" s="266"/>
      <c r="E423" s="266"/>
      <c r="F423" s="266"/>
      <c r="G423" s="416"/>
      <c r="H423" s="416"/>
      <c r="I423" s="416"/>
      <c r="J423" s="416"/>
      <c r="K423" s="416"/>
      <c r="L423" s="416"/>
      <c r="M423" s="416"/>
      <c r="N423" s="416"/>
      <c r="O423" s="416"/>
      <c r="P423" s="416"/>
      <c r="Q423" s="416"/>
      <c r="R423" s="416"/>
      <c r="S423" s="416"/>
    </row>
    <row r="424" spans="1:19" s="417" customFormat="1" ht="13.15" customHeight="1" x14ac:dyDescent="0.2">
      <c r="A424" s="425"/>
      <c r="B424" s="266"/>
      <c r="C424" s="266"/>
      <c r="D424" s="266"/>
      <c r="E424" s="266"/>
      <c r="F424" s="266"/>
      <c r="G424" s="416"/>
      <c r="H424" s="416"/>
      <c r="I424" s="416"/>
      <c r="J424" s="416"/>
      <c r="K424" s="416"/>
      <c r="L424" s="416"/>
      <c r="M424" s="416"/>
      <c r="N424" s="416"/>
      <c r="O424" s="416"/>
      <c r="P424" s="416"/>
      <c r="Q424" s="416"/>
      <c r="R424" s="416"/>
      <c r="S424" s="416"/>
    </row>
    <row r="425" spans="1:19" s="417" customFormat="1" ht="13.15" customHeight="1" x14ac:dyDescent="0.2">
      <c r="A425" s="425"/>
      <c r="B425" s="266"/>
      <c r="C425" s="266"/>
      <c r="D425" s="266"/>
      <c r="E425" s="266"/>
      <c r="F425" s="266"/>
      <c r="G425" s="416"/>
      <c r="H425" s="416"/>
      <c r="I425" s="416"/>
      <c r="J425" s="416"/>
      <c r="K425" s="416"/>
      <c r="L425" s="416"/>
      <c r="M425" s="416"/>
      <c r="N425" s="416"/>
      <c r="O425" s="416"/>
      <c r="P425" s="416"/>
      <c r="Q425" s="416"/>
      <c r="R425" s="416"/>
      <c r="S425" s="416"/>
    </row>
    <row r="426" spans="1:19" s="417" customFormat="1" ht="13.15" customHeight="1" x14ac:dyDescent="0.2">
      <c r="A426" s="425"/>
      <c r="B426" s="266"/>
      <c r="C426" s="266"/>
      <c r="D426" s="266"/>
      <c r="E426" s="266"/>
      <c r="F426" s="266"/>
      <c r="G426" s="416"/>
      <c r="H426" s="416"/>
      <c r="I426" s="416"/>
      <c r="J426" s="416"/>
      <c r="K426" s="416"/>
      <c r="L426" s="416"/>
      <c r="M426" s="416"/>
      <c r="N426" s="416"/>
      <c r="O426" s="416"/>
      <c r="P426" s="416"/>
      <c r="Q426" s="416"/>
      <c r="R426" s="416"/>
      <c r="S426" s="416"/>
    </row>
    <row r="427" spans="1:19" s="417" customFormat="1" ht="13.15" customHeight="1" x14ac:dyDescent="0.2">
      <c r="A427" s="425"/>
      <c r="B427" s="266"/>
      <c r="C427" s="266"/>
      <c r="D427" s="266"/>
      <c r="E427" s="266"/>
      <c r="F427" s="266"/>
      <c r="G427" s="416"/>
      <c r="H427" s="416"/>
      <c r="I427" s="416"/>
      <c r="J427" s="416"/>
      <c r="K427" s="416"/>
      <c r="L427" s="416"/>
      <c r="M427" s="416"/>
      <c r="N427" s="416"/>
      <c r="O427" s="416"/>
      <c r="P427" s="416"/>
      <c r="Q427" s="416"/>
      <c r="R427" s="416"/>
      <c r="S427" s="416"/>
    </row>
    <row r="428" spans="1:19" s="417" customFormat="1" ht="13.15" customHeight="1" x14ac:dyDescent="0.2">
      <c r="A428" s="425"/>
      <c r="B428" s="266"/>
      <c r="C428" s="266"/>
      <c r="D428" s="266"/>
      <c r="E428" s="266"/>
      <c r="F428" s="266"/>
      <c r="G428" s="416"/>
      <c r="H428" s="416"/>
      <c r="I428" s="416"/>
      <c r="J428" s="416"/>
      <c r="K428" s="416"/>
      <c r="L428" s="416"/>
      <c r="M428" s="416"/>
      <c r="N428" s="416"/>
      <c r="O428" s="416"/>
      <c r="P428" s="416"/>
      <c r="Q428" s="416"/>
      <c r="R428" s="416"/>
      <c r="S428" s="416"/>
    </row>
    <row r="429" spans="1:19" s="417" customFormat="1" ht="13.15" customHeight="1" x14ac:dyDescent="0.2">
      <c r="A429" s="425"/>
      <c r="B429" s="266"/>
      <c r="C429" s="266"/>
      <c r="D429" s="266"/>
      <c r="E429" s="266"/>
      <c r="F429" s="266"/>
      <c r="G429" s="416"/>
      <c r="H429" s="416"/>
      <c r="I429" s="416"/>
      <c r="J429" s="416"/>
      <c r="K429" s="416"/>
      <c r="L429" s="416"/>
      <c r="M429" s="416"/>
      <c r="N429" s="416"/>
      <c r="O429" s="416"/>
      <c r="P429" s="416"/>
      <c r="Q429" s="416"/>
      <c r="R429" s="416"/>
      <c r="S429" s="416"/>
    </row>
    <row r="430" spans="1:19" s="417" customFormat="1" ht="13.15" customHeight="1" x14ac:dyDescent="0.2">
      <c r="A430" s="425"/>
      <c r="B430" s="266"/>
      <c r="C430" s="266"/>
      <c r="D430" s="266"/>
      <c r="E430" s="266"/>
      <c r="F430" s="266"/>
      <c r="G430" s="416"/>
      <c r="H430" s="416"/>
      <c r="I430" s="416"/>
      <c r="J430" s="416"/>
      <c r="K430" s="416"/>
      <c r="L430" s="416"/>
      <c r="M430" s="416"/>
      <c r="N430" s="416"/>
      <c r="O430" s="416"/>
      <c r="P430" s="416"/>
      <c r="Q430" s="416"/>
      <c r="R430" s="416"/>
      <c r="S430" s="416"/>
    </row>
    <row r="431" spans="1:19" s="417" customFormat="1" ht="13.15" customHeight="1" x14ac:dyDescent="0.2">
      <c r="A431" s="425"/>
      <c r="B431" s="266"/>
      <c r="C431" s="266"/>
      <c r="D431" s="266"/>
      <c r="E431" s="266"/>
      <c r="F431" s="266"/>
      <c r="G431" s="416"/>
      <c r="H431" s="416"/>
      <c r="I431" s="416"/>
      <c r="J431" s="416"/>
      <c r="K431" s="416"/>
      <c r="L431" s="416"/>
      <c r="M431" s="416"/>
      <c r="N431" s="416"/>
      <c r="O431" s="416"/>
      <c r="P431" s="416"/>
      <c r="Q431" s="416"/>
      <c r="R431" s="416"/>
      <c r="S431" s="416"/>
    </row>
    <row r="432" spans="1:19" s="417" customFormat="1" ht="13.15" customHeight="1" x14ac:dyDescent="0.2">
      <c r="A432" s="425"/>
      <c r="B432" s="266"/>
      <c r="C432" s="266"/>
      <c r="D432" s="266"/>
      <c r="E432" s="266"/>
      <c r="F432" s="266"/>
      <c r="G432" s="416"/>
      <c r="H432" s="416"/>
      <c r="I432" s="416"/>
      <c r="J432" s="416"/>
      <c r="K432" s="416"/>
      <c r="L432" s="416"/>
      <c r="M432" s="416"/>
      <c r="N432" s="416"/>
      <c r="O432" s="416"/>
      <c r="P432" s="416"/>
      <c r="Q432" s="416"/>
      <c r="R432" s="416"/>
      <c r="S432" s="416"/>
    </row>
    <row r="433" spans="1:19" s="417" customFormat="1" ht="13.15" customHeight="1" x14ac:dyDescent="0.2">
      <c r="A433" s="425"/>
      <c r="B433" s="266"/>
      <c r="C433" s="266"/>
      <c r="D433" s="266"/>
      <c r="E433" s="266"/>
      <c r="F433" s="266"/>
      <c r="G433" s="416"/>
      <c r="H433" s="416"/>
      <c r="I433" s="416"/>
      <c r="J433" s="416"/>
      <c r="K433" s="416"/>
      <c r="L433" s="416"/>
      <c r="M433" s="416"/>
      <c r="N433" s="416"/>
      <c r="O433" s="416"/>
      <c r="P433" s="416"/>
      <c r="Q433" s="416"/>
      <c r="R433" s="416"/>
      <c r="S433" s="416"/>
    </row>
    <row r="434" spans="1:19" s="417" customFormat="1" ht="13.15" customHeight="1" x14ac:dyDescent="0.2">
      <c r="A434" s="425"/>
      <c r="B434" s="266"/>
      <c r="C434" s="266"/>
      <c r="D434" s="266"/>
      <c r="E434" s="266"/>
      <c r="F434" s="266"/>
      <c r="G434" s="416"/>
      <c r="H434" s="416"/>
      <c r="I434" s="416"/>
      <c r="J434" s="416"/>
      <c r="K434" s="416"/>
      <c r="L434" s="416"/>
      <c r="M434" s="416"/>
      <c r="N434" s="416"/>
      <c r="O434" s="416"/>
      <c r="P434" s="416"/>
      <c r="Q434" s="416"/>
      <c r="R434" s="416"/>
      <c r="S434" s="416"/>
    </row>
    <row r="435" spans="1:19" s="417" customFormat="1" ht="13.15" customHeight="1" x14ac:dyDescent="0.2">
      <c r="A435" s="425"/>
      <c r="B435" s="266"/>
      <c r="C435" s="266"/>
      <c r="D435" s="266"/>
      <c r="E435" s="266"/>
      <c r="F435" s="266"/>
      <c r="G435" s="416"/>
      <c r="H435" s="416"/>
      <c r="I435" s="416"/>
      <c r="J435" s="416"/>
      <c r="K435" s="416"/>
      <c r="L435" s="416"/>
      <c r="M435" s="416"/>
      <c r="N435" s="416"/>
      <c r="O435" s="416"/>
      <c r="P435" s="416"/>
      <c r="Q435" s="416"/>
      <c r="R435" s="416"/>
      <c r="S435" s="416"/>
    </row>
    <row r="436" spans="1:19" s="417" customFormat="1" ht="13.15" customHeight="1" x14ac:dyDescent="0.2">
      <c r="A436" s="425"/>
      <c r="B436" s="266"/>
      <c r="C436" s="266"/>
      <c r="D436" s="266"/>
      <c r="E436" s="266"/>
      <c r="F436" s="266"/>
      <c r="G436" s="416"/>
      <c r="H436" s="416"/>
      <c r="I436" s="416"/>
      <c r="J436" s="416"/>
      <c r="K436" s="416"/>
      <c r="L436" s="416"/>
      <c r="M436" s="416"/>
      <c r="N436" s="416"/>
      <c r="O436" s="416"/>
      <c r="P436" s="416"/>
      <c r="Q436" s="416"/>
      <c r="R436" s="416"/>
      <c r="S436" s="416"/>
    </row>
    <row r="437" spans="1:19" s="417" customFormat="1" ht="13.15" customHeight="1" x14ac:dyDescent="0.2">
      <c r="A437" s="425"/>
      <c r="B437" s="266"/>
      <c r="C437" s="266"/>
      <c r="D437" s="266"/>
      <c r="E437" s="266"/>
      <c r="F437" s="266"/>
      <c r="G437" s="416"/>
      <c r="H437" s="416"/>
      <c r="I437" s="416"/>
      <c r="J437" s="416"/>
      <c r="K437" s="416"/>
      <c r="L437" s="416"/>
      <c r="M437" s="416"/>
      <c r="N437" s="416"/>
      <c r="O437" s="416"/>
      <c r="P437" s="416"/>
      <c r="Q437" s="416"/>
      <c r="R437" s="416"/>
      <c r="S437" s="416"/>
    </row>
    <row r="438" spans="1:19" s="417" customFormat="1" ht="13.15" customHeight="1" x14ac:dyDescent="0.2">
      <c r="A438" s="425"/>
      <c r="B438" s="266"/>
      <c r="C438" s="266"/>
      <c r="D438" s="266"/>
      <c r="E438" s="266"/>
      <c r="F438" s="266"/>
      <c r="G438" s="416"/>
      <c r="H438" s="416"/>
      <c r="I438" s="416"/>
      <c r="J438" s="416"/>
      <c r="K438" s="416"/>
      <c r="L438" s="416"/>
      <c r="M438" s="416"/>
      <c r="N438" s="416"/>
      <c r="O438" s="416"/>
      <c r="P438" s="416"/>
      <c r="Q438" s="416"/>
      <c r="R438" s="416"/>
      <c r="S438" s="416"/>
    </row>
    <row r="439" spans="1:19" s="417" customFormat="1" ht="13.15" customHeight="1" x14ac:dyDescent="0.2">
      <c r="A439" s="425"/>
      <c r="B439" s="266"/>
      <c r="C439" s="266"/>
      <c r="D439" s="266"/>
      <c r="E439" s="266"/>
      <c r="F439" s="266"/>
      <c r="G439" s="416"/>
      <c r="H439" s="416"/>
      <c r="I439" s="416"/>
      <c r="J439" s="416"/>
      <c r="K439" s="416"/>
      <c r="L439" s="416"/>
      <c r="M439" s="416"/>
      <c r="N439" s="416"/>
      <c r="O439" s="416"/>
      <c r="P439" s="416"/>
      <c r="Q439" s="416"/>
      <c r="R439" s="416"/>
      <c r="S439" s="416"/>
    </row>
    <row r="440" spans="1:19" s="417" customFormat="1" ht="13.15" customHeight="1" x14ac:dyDescent="0.2">
      <c r="A440" s="425"/>
      <c r="B440" s="266"/>
      <c r="C440" s="266"/>
      <c r="D440" s="266"/>
      <c r="E440" s="266"/>
      <c r="F440" s="266"/>
      <c r="G440" s="416"/>
      <c r="H440" s="416"/>
      <c r="I440" s="416"/>
      <c r="J440" s="416"/>
      <c r="K440" s="416"/>
      <c r="L440" s="416"/>
      <c r="M440" s="416"/>
      <c r="N440" s="416"/>
      <c r="O440" s="416"/>
      <c r="P440" s="416"/>
      <c r="Q440" s="416"/>
      <c r="R440" s="416"/>
      <c r="S440" s="416"/>
    </row>
    <row r="441" spans="1:19" s="417" customFormat="1" ht="13.15" customHeight="1" x14ac:dyDescent="0.2">
      <c r="A441" s="425"/>
      <c r="B441" s="266"/>
      <c r="C441" s="266"/>
      <c r="D441" s="266"/>
      <c r="E441" s="266"/>
      <c r="F441" s="266"/>
      <c r="G441" s="416"/>
      <c r="H441" s="416"/>
      <c r="I441" s="416"/>
      <c r="J441" s="416"/>
      <c r="K441" s="416"/>
      <c r="L441" s="416"/>
      <c r="M441" s="416"/>
      <c r="N441" s="416"/>
      <c r="O441" s="416"/>
      <c r="P441" s="416"/>
      <c r="Q441" s="416"/>
      <c r="R441" s="416"/>
      <c r="S441" s="416"/>
    </row>
    <row r="442" spans="1:19" s="417" customFormat="1" ht="13.15" customHeight="1" x14ac:dyDescent="0.2">
      <c r="A442" s="425"/>
      <c r="B442" s="266"/>
      <c r="C442" s="266"/>
      <c r="D442" s="266"/>
      <c r="E442" s="266"/>
      <c r="F442" s="266"/>
      <c r="G442" s="416"/>
      <c r="H442" s="416"/>
      <c r="I442" s="416"/>
      <c r="J442" s="416"/>
      <c r="K442" s="416"/>
      <c r="L442" s="416"/>
      <c r="M442" s="416"/>
      <c r="N442" s="416"/>
      <c r="O442" s="416"/>
      <c r="P442" s="416"/>
      <c r="Q442" s="416"/>
      <c r="R442" s="416"/>
      <c r="S442" s="416"/>
    </row>
    <row r="443" spans="1:19" s="417" customFormat="1" ht="13.15" customHeight="1" x14ac:dyDescent="0.2">
      <c r="A443" s="425"/>
      <c r="B443" s="266"/>
      <c r="C443" s="266"/>
      <c r="D443" s="266"/>
      <c r="E443" s="266"/>
      <c r="F443" s="266"/>
      <c r="G443" s="416"/>
      <c r="H443" s="416"/>
      <c r="I443" s="416"/>
      <c r="J443" s="416"/>
      <c r="K443" s="416"/>
      <c r="L443" s="416"/>
      <c r="M443" s="416"/>
      <c r="N443" s="416"/>
      <c r="O443" s="416"/>
      <c r="P443" s="416"/>
      <c r="Q443" s="416"/>
      <c r="R443" s="416"/>
      <c r="S443" s="416"/>
    </row>
    <row r="444" spans="1:19" s="417" customFormat="1" ht="13.15" customHeight="1" x14ac:dyDescent="0.2">
      <c r="A444" s="425"/>
      <c r="B444" s="266"/>
      <c r="C444" s="266"/>
      <c r="D444" s="266"/>
      <c r="E444" s="266"/>
      <c r="F444" s="266"/>
      <c r="G444" s="416"/>
      <c r="H444" s="416"/>
      <c r="I444" s="416"/>
      <c r="J444" s="416"/>
      <c r="K444" s="416"/>
      <c r="L444" s="416"/>
      <c r="M444" s="416"/>
      <c r="N444" s="416"/>
      <c r="O444" s="416"/>
      <c r="P444" s="416"/>
      <c r="Q444" s="416"/>
      <c r="R444" s="416"/>
      <c r="S444" s="416"/>
    </row>
    <row r="445" spans="1:19" s="417" customFormat="1" ht="13.15" customHeight="1" x14ac:dyDescent="0.2">
      <c r="A445" s="425"/>
      <c r="B445" s="266"/>
      <c r="C445" s="266"/>
      <c r="D445" s="266"/>
      <c r="E445" s="266"/>
      <c r="F445" s="266"/>
      <c r="G445" s="416"/>
      <c r="H445" s="416"/>
      <c r="I445" s="416"/>
      <c r="J445" s="416"/>
      <c r="K445" s="416"/>
      <c r="L445" s="416"/>
      <c r="M445" s="416"/>
      <c r="N445" s="416"/>
      <c r="O445" s="416"/>
      <c r="P445" s="416"/>
      <c r="Q445" s="416"/>
      <c r="R445" s="416"/>
      <c r="S445" s="416"/>
    </row>
    <row r="446" spans="1:19" s="417" customFormat="1" ht="13.15" customHeight="1" x14ac:dyDescent="0.2">
      <c r="A446" s="425"/>
      <c r="B446" s="266"/>
      <c r="C446" s="266"/>
      <c r="D446" s="266"/>
      <c r="E446" s="266"/>
      <c r="F446" s="266"/>
      <c r="G446" s="416"/>
      <c r="H446" s="416"/>
      <c r="I446" s="416"/>
      <c r="J446" s="416"/>
      <c r="K446" s="416"/>
      <c r="L446" s="416"/>
      <c r="M446" s="416"/>
      <c r="N446" s="416"/>
      <c r="O446" s="416"/>
      <c r="P446" s="416"/>
      <c r="Q446" s="416"/>
      <c r="R446" s="416"/>
      <c r="S446" s="416"/>
    </row>
    <row r="447" spans="1:19" s="417" customFormat="1" ht="13.15" customHeight="1" x14ac:dyDescent="0.2">
      <c r="A447" s="425"/>
      <c r="B447" s="266"/>
      <c r="C447" s="266"/>
      <c r="D447" s="266"/>
      <c r="E447" s="266"/>
      <c r="F447" s="266"/>
      <c r="G447" s="416"/>
      <c r="H447" s="416"/>
      <c r="I447" s="416"/>
      <c r="J447" s="416"/>
      <c r="K447" s="416"/>
      <c r="L447" s="416"/>
      <c r="M447" s="416"/>
      <c r="N447" s="416"/>
      <c r="O447" s="416"/>
      <c r="P447" s="416"/>
      <c r="Q447" s="416"/>
      <c r="R447" s="416"/>
      <c r="S447" s="416"/>
    </row>
    <row r="448" spans="1:19" s="417" customFormat="1" ht="13.15" customHeight="1" x14ac:dyDescent="0.2">
      <c r="A448" s="425"/>
      <c r="B448" s="266"/>
      <c r="C448" s="266"/>
      <c r="D448" s="266"/>
      <c r="E448" s="266"/>
      <c r="F448" s="266"/>
      <c r="G448" s="416"/>
      <c r="H448" s="416"/>
      <c r="I448" s="416"/>
      <c r="J448" s="416"/>
      <c r="K448" s="416"/>
      <c r="L448" s="416"/>
      <c r="M448" s="416"/>
      <c r="N448" s="416"/>
      <c r="O448" s="416"/>
      <c r="P448" s="416"/>
      <c r="Q448" s="416"/>
      <c r="R448" s="416"/>
      <c r="S448" s="416"/>
    </row>
    <row r="449" spans="1:19" s="417" customFormat="1" ht="13.15" customHeight="1" x14ac:dyDescent="0.2">
      <c r="A449" s="425"/>
      <c r="B449" s="266"/>
      <c r="C449" s="266"/>
      <c r="D449" s="266"/>
      <c r="E449" s="266"/>
      <c r="F449" s="266"/>
      <c r="G449" s="416"/>
      <c r="H449" s="416"/>
      <c r="I449" s="416"/>
      <c r="J449" s="416"/>
      <c r="K449" s="416"/>
      <c r="L449" s="416"/>
      <c r="M449" s="416"/>
      <c r="N449" s="416"/>
      <c r="O449" s="416"/>
      <c r="P449" s="416"/>
      <c r="Q449" s="416"/>
      <c r="R449" s="416"/>
      <c r="S449" s="416"/>
    </row>
    <row r="450" spans="1:19" s="417" customFormat="1" ht="13.15" customHeight="1" x14ac:dyDescent="0.2">
      <c r="A450" s="425"/>
      <c r="B450" s="266"/>
      <c r="C450" s="266"/>
      <c r="D450" s="266"/>
      <c r="E450" s="266"/>
      <c r="F450" s="266"/>
      <c r="G450" s="416"/>
      <c r="H450" s="416"/>
      <c r="I450" s="416"/>
      <c r="J450" s="416"/>
      <c r="K450" s="416"/>
      <c r="L450" s="416"/>
      <c r="M450" s="416"/>
      <c r="N450" s="416"/>
      <c r="O450" s="416"/>
      <c r="P450" s="416"/>
      <c r="Q450" s="416"/>
      <c r="R450" s="416"/>
      <c r="S450" s="416"/>
    </row>
    <row r="451" spans="1:19" s="417" customFormat="1" ht="13.15" customHeight="1" x14ac:dyDescent="0.2">
      <c r="A451" s="425"/>
      <c r="B451" s="266"/>
      <c r="C451" s="266"/>
      <c r="D451" s="266"/>
      <c r="E451" s="266"/>
      <c r="F451" s="266"/>
      <c r="G451" s="416"/>
      <c r="H451" s="416"/>
      <c r="I451" s="416"/>
      <c r="J451" s="416"/>
      <c r="K451" s="416"/>
      <c r="L451" s="416"/>
      <c r="M451" s="416"/>
      <c r="N451" s="416"/>
      <c r="O451" s="416"/>
      <c r="P451" s="416"/>
      <c r="Q451" s="416"/>
      <c r="R451" s="416"/>
      <c r="S451" s="416"/>
    </row>
    <row r="452" spans="1:19" s="417" customFormat="1" ht="13.15" customHeight="1" x14ac:dyDescent="0.2">
      <c r="A452" s="425"/>
      <c r="B452" s="266"/>
      <c r="C452" s="266"/>
      <c r="D452" s="266"/>
      <c r="E452" s="266"/>
      <c r="F452" s="266"/>
      <c r="G452" s="416"/>
      <c r="H452" s="416"/>
      <c r="I452" s="416"/>
      <c r="J452" s="416"/>
      <c r="K452" s="416"/>
      <c r="L452" s="416"/>
      <c r="M452" s="416"/>
      <c r="N452" s="416"/>
      <c r="O452" s="416"/>
      <c r="P452" s="416"/>
      <c r="Q452" s="416"/>
      <c r="R452" s="416"/>
      <c r="S452" s="416"/>
    </row>
    <row r="453" spans="1:19" s="417" customFormat="1" ht="13.15" customHeight="1" x14ac:dyDescent="0.2">
      <c r="A453" s="425"/>
      <c r="B453" s="266"/>
      <c r="C453" s="266"/>
      <c r="D453" s="266"/>
      <c r="E453" s="266"/>
      <c r="F453" s="266"/>
      <c r="G453" s="416"/>
      <c r="H453" s="416"/>
      <c r="I453" s="416"/>
      <c r="J453" s="416"/>
      <c r="K453" s="416"/>
      <c r="L453" s="416"/>
      <c r="M453" s="416"/>
      <c r="N453" s="416"/>
      <c r="O453" s="416"/>
      <c r="P453" s="416"/>
      <c r="Q453" s="416"/>
      <c r="R453" s="416"/>
      <c r="S453" s="416"/>
    </row>
    <row r="454" spans="1:19" s="417" customFormat="1" ht="13.15" customHeight="1" x14ac:dyDescent="0.2">
      <c r="A454" s="425"/>
      <c r="B454" s="266"/>
      <c r="C454" s="266"/>
      <c r="D454" s="266"/>
      <c r="E454" s="266"/>
      <c r="F454" s="266"/>
      <c r="G454" s="416"/>
      <c r="H454" s="416"/>
      <c r="I454" s="416"/>
      <c r="J454" s="416"/>
      <c r="K454" s="416"/>
      <c r="L454" s="416"/>
      <c r="M454" s="416"/>
      <c r="N454" s="416"/>
      <c r="O454" s="416"/>
      <c r="P454" s="416"/>
      <c r="Q454" s="416"/>
      <c r="R454" s="416"/>
      <c r="S454" s="416"/>
    </row>
    <row r="455" spans="1:19" s="417" customFormat="1" ht="13.15" customHeight="1" x14ac:dyDescent="0.2">
      <c r="A455" s="425"/>
      <c r="B455" s="266"/>
      <c r="C455" s="266"/>
      <c r="D455" s="266"/>
      <c r="E455" s="266"/>
      <c r="F455" s="266"/>
      <c r="G455" s="416"/>
      <c r="H455" s="416"/>
      <c r="I455" s="416"/>
      <c r="J455" s="416"/>
      <c r="K455" s="416"/>
      <c r="L455" s="416"/>
      <c r="M455" s="416"/>
      <c r="N455" s="416"/>
      <c r="O455" s="416"/>
      <c r="P455" s="416"/>
      <c r="Q455" s="416"/>
      <c r="R455" s="416"/>
      <c r="S455" s="416"/>
    </row>
    <row r="456" spans="1:19" s="417" customFormat="1" ht="13.15" customHeight="1" x14ac:dyDescent="0.2">
      <c r="A456" s="425"/>
      <c r="B456" s="266"/>
      <c r="C456" s="266"/>
      <c r="D456" s="266"/>
      <c r="E456" s="266"/>
      <c r="F456" s="266"/>
      <c r="G456" s="416"/>
      <c r="H456" s="416"/>
      <c r="I456" s="416"/>
      <c r="J456" s="416"/>
      <c r="K456" s="416"/>
      <c r="L456" s="416"/>
      <c r="M456" s="416"/>
      <c r="N456" s="416"/>
      <c r="O456" s="416"/>
      <c r="P456" s="416"/>
      <c r="Q456" s="416"/>
      <c r="R456" s="416"/>
      <c r="S456" s="416"/>
    </row>
    <row r="457" spans="1:19" s="417" customFormat="1" ht="13.15" customHeight="1" x14ac:dyDescent="0.2">
      <c r="A457" s="425"/>
      <c r="B457" s="266"/>
      <c r="C457" s="266"/>
      <c r="D457" s="266"/>
      <c r="E457" s="266"/>
      <c r="F457" s="266"/>
      <c r="G457" s="416"/>
      <c r="H457" s="416"/>
      <c r="I457" s="416"/>
      <c r="J457" s="416"/>
      <c r="K457" s="416"/>
      <c r="L457" s="416"/>
      <c r="M457" s="416"/>
      <c r="N457" s="416"/>
      <c r="O457" s="416"/>
      <c r="P457" s="416"/>
      <c r="Q457" s="416"/>
      <c r="R457" s="416"/>
      <c r="S457" s="416"/>
    </row>
    <row r="458" spans="1:19" s="417" customFormat="1" ht="13.15" customHeight="1" x14ac:dyDescent="0.2">
      <c r="A458" s="425"/>
      <c r="B458" s="266"/>
      <c r="C458" s="266"/>
      <c r="D458" s="266"/>
      <c r="E458" s="266"/>
      <c r="F458" s="266"/>
      <c r="G458" s="416"/>
      <c r="H458" s="416"/>
      <c r="I458" s="416"/>
      <c r="J458" s="416"/>
      <c r="K458" s="416"/>
      <c r="L458" s="416"/>
      <c r="M458" s="416"/>
      <c r="N458" s="416"/>
      <c r="O458" s="416"/>
      <c r="P458" s="416"/>
      <c r="Q458" s="416"/>
      <c r="R458" s="416"/>
      <c r="S458" s="416"/>
    </row>
    <row r="459" spans="1:19" s="417" customFormat="1" ht="13.15" customHeight="1" x14ac:dyDescent="0.2">
      <c r="A459" s="425"/>
      <c r="B459" s="266"/>
      <c r="C459" s="266"/>
      <c r="D459" s="266"/>
      <c r="E459" s="266"/>
      <c r="F459" s="266"/>
      <c r="G459" s="416"/>
      <c r="H459" s="416"/>
      <c r="I459" s="416"/>
      <c r="J459" s="416"/>
      <c r="K459" s="416"/>
      <c r="L459" s="416"/>
      <c r="M459" s="416"/>
      <c r="N459" s="416"/>
      <c r="O459" s="416"/>
      <c r="P459" s="416"/>
      <c r="Q459" s="416"/>
      <c r="R459" s="416"/>
      <c r="S459" s="416"/>
    </row>
    <row r="460" spans="1:19" s="417" customFormat="1" ht="13.15" customHeight="1" x14ac:dyDescent="0.2">
      <c r="A460" s="425"/>
      <c r="B460" s="266"/>
      <c r="C460" s="266"/>
      <c r="D460" s="266"/>
      <c r="E460" s="266"/>
      <c r="F460" s="266"/>
      <c r="G460" s="416"/>
      <c r="H460" s="416"/>
      <c r="I460" s="416"/>
      <c r="J460" s="416"/>
      <c r="K460" s="416"/>
      <c r="L460" s="416"/>
      <c r="M460" s="416"/>
      <c r="N460" s="416"/>
      <c r="O460" s="416"/>
      <c r="P460" s="416"/>
      <c r="Q460" s="416"/>
      <c r="R460" s="416"/>
      <c r="S460" s="416"/>
    </row>
    <row r="461" spans="1:19" s="417" customFormat="1" ht="13.15" customHeight="1" x14ac:dyDescent="0.2">
      <c r="A461" s="425"/>
      <c r="B461" s="266"/>
      <c r="C461" s="266"/>
      <c r="D461" s="266"/>
      <c r="E461" s="266"/>
      <c r="F461" s="266"/>
      <c r="G461" s="416"/>
      <c r="H461" s="416"/>
      <c r="I461" s="416"/>
      <c r="J461" s="416"/>
      <c r="K461" s="416"/>
      <c r="L461" s="416"/>
      <c r="M461" s="416"/>
      <c r="N461" s="416"/>
      <c r="O461" s="416"/>
      <c r="P461" s="416"/>
      <c r="Q461" s="416"/>
      <c r="R461" s="416"/>
      <c r="S461" s="416"/>
    </row>
    <row r="462" spans="1:19" s="417" customFormat="1" ht="13.15" customHeight="1" x14ac:dyDescent="0.2">
      <c r="A462" s="425"/>
      <c r="B462" s="266"/>
      <c r="C462" s="266"/>
      <c r="D462" s="266"/>
      <c r="E462" s="266"/>
      <c r="F462" s="266"/>
      <c r="G462" s="416"/>
      <c r="H462" s="416"/>
      <c r="I462" s="416"/>
      <c r="J462" s="416"/>
      <c r="K462" s="416"/>
      <c r="L462" s="416"/>
      <c r="M462" s="416"/>
      <c r="N462" s="416"/>
      <c r="O462" s="416"/>
      <c r="P462" s="416"/>
      <c r="Q462" s="416"/>
      <c r="R462" s="416"/>
      <c r="S462" s="416"/>
    </row>
    <row r="463" spans="1:19" s="417" customFormat="1" ht="13.15" customHeight="1" x14ac:dyDescent="0.2">
      <c r="A463" s="425"/>
      <c r="B463" s="266"/>
      <c r="C463" s="266"/>
      <c r="D463" s="266"/>
      <c r="E463" s="266"/>
      <c r="F463" s="266"/>
      <c r="H463" s="416"/>
      <c r="I463" s="416"/>
      <c r="J463" s="416"/>
      <c r="K463" s="416"/>
      <c r="L463" s="416"/>
      <c r="M463" s="416"/>
      <c r="N463" s="416"/>
      <c r="O463" s="416"/>
      <c r="P463" s="416"/>
      <c r="Q463" s="416"/>
      <c r="R463" s="416"/>
      <c r="S463" s="416"/>
    </row>
    <row r="464" spans="1:19" s="417" customFormat="1" ht="13.15" customHeight="1" x14ac:dyDescent="0.2">
      <c r="A464" s="425"/>
      <c r="B464" s="266"/>
      <c r="C464" s="266"/>
      <c r="D464" s="266"/>
      <c r="E464" s="266"/>
      <c r="F464" s="266"/>
      <c r="H464" s="416"/>
      <c r="I464" s="416"/>
      <c r="J464" s="416"/>
      <c r="K464" s="416"/>
      <c r="L464" s="416"/>
      <c r="M464" s="416"/>
      <c r="N464" s="416"/>
      <c r="O464" s="416"/>
      <c r="P464" s="416"/>
      <c r="Q464" s="416"/>
      <c r="R464" s="416"/>
      <c r="S464" s="416"/>
    </row>
    <row r="465" spans="1:19" s="417" customFormat="1" ht="13.15" customHeight="1" x14ac:dyDescent="0.2">
      <c r="A465" s="425"/>
      <c r="B465" s="266"/>
      <c r="C465" s="266"/>
      <c r="D465" s="266"/>
      <c r="E465" s="266"/>
      <c r="F465" s="266"/>
      <c r="H465" s="416"/>
      <c r="I465" s="416"/>
      <c r="J465" s="416"/>
      <c r="K465" s="416"/>
      <c r="L465" s="416"/>
      <c r="M465" s="416"/>
      <c r="N465" s="416"/>
      <c r="O465" s="416"/>
      <c r="P465" s="416"/>
      <c r="Q465" s="416"/>
      <c r="R465" s="416"/>
      <c r="S465" s="416"/>
    </row>
    <row r="466" spans="1:19" s="417" customFormat="1" ht="13.15" customHeight="1" x14ac:dyDescent="0.2">
      <c r="A466" s="425"/>
      <c r="B466" s="266"/>
      <c r="C466" s="266"/>
      <c r="D466" s="266"/>
      <c r="E466" s="266"/>
      <c r="F466" s="266"/>
      <c r="H466" s="416"/>
      <c r="I466" s="416"/>
      <c r="J466" s="416"/>
      <c r="K466" s="416"/>
      <c r="L466" s="416"/>
      <c r="M466" s="416"/>
      <c r="N466" s="416"/>
      <c r="O466" s="416"/>
      <c r="P466" s="416"/>
      <c r="Q466" s="416"/>
      <c r="R466" s="416"/>
      <c r="S466" s="416"/>
    </row>
    <row r="467" spans="1:19" s="417" customFormat="1" ht="13.15" customHeight="1" x14ac:dyDescent="0.2">
      <c r="A467" s="425"/>
      <c r="B467" s="266"/>
      <c r="C467" s="266"/>
      <c r="D467" s="266"/>
      <c r="E467" s="266"/>
      <c r="F467" s="266"/>
      <c r="H467" s="416"/>
      <c r="I467" s="416"/>
      <c r="J467" s="416"/>
      <c r="K467" s="416"/>
      <c r="L467" s="416"/>
      <c r="M467" s="416"/>
      <c r="N467" s="416"/>
      <c r="O467" s="416"/>
      <c r="P467" s="416"/>
      <c r="Q467" s="416"/>
      <c r="R467" s="416"/>
      <c r="S467" s="416"/>
    </row>
    <row r="468" spans="1:19" s="417" customFormat="1" ht="13.15" customHeight="1" x14ac:dyDescent="0.2">
      <c r="A468" s="425"/>
      <c r="B468" s="266"/>
      <c r="C468" s="266"/>
      <c r="D468" s="266"/>
      <c r="E468" s="266"/>
      <c r="F468" s="266"/>
      <c r="H468" s="416"/>
      <c r="I468" s="416"/>
      <c r="J468" s="416"/>
      <c r="K468" s="416"/>
      <c r="L468" s="416"/>
      <c r="M468" s="416"/>
      <c r="N468" s="416"/>
      <c r="O468" s="416"/>
      <c r="P468" s="416"/>
      <c r="Q468" s="416"/>
      <c r="R468" s="416"/>
      <c r="S468" s="416"/>
    </row>
    <row r="469" spans="1:19" s="417" customFormat="1" ht="13.15" customHeight="1" x14ac:dyDescent="0.2">
      <c r="A469" s="425"/>
      <c r="B469" s="266"/>
      <c r="C469" s="266"/>
      <c r="D469" s="266"/>
      <c r="E469" s="266"/>
      <c r="F469" s="266"/>
      <c r="H469" s="416"/>
      <c r="I469" s="416"/>
      <c r="J469" s="416"/>
      <c r="K469" s="416"/>
      <c r="L469" s="416"/>
      <c r="M469" s="416"/>
      <c r="N469" s="416"/>
      <c r="O469" s="416"/>
      <c r="P469" s="416"/>
      <c r="Q469" s="416"/>
      <c r="R469" s="416"/>
      <c r="S469" s="416"/>
    </row>
    <row r="470" spans="1:19" s="417" customFormat="1" ht="13.15" customHeight="1" x14ac:dyDescent="0.2">
      <c r="A470" s="425"/>
      <c r="B470" s="266"/>
      <c r="C470" s="266"/>
      <c r="D470" s="266"/>
      <c r="E470" s="266"/>
      <c r="F470" s="266"/>
      <c r="H470" s="416"/>
      <c r="I470" s="416"/>
      <c r="J470" s="416"/>
      <c r="K470" s="416"/>
      <c r="L470" s="416"/>
      <c r="M470" s="416"/>
      <c r="N470" s="416"/>
      <c r="O470" s="416"/>
      <c r="P470" s="416"/>
      <c r="Q470" s="416"/>
      <c r="R470" s="416"/>
      <c r="S470" s="416"/>
    </row>
    <row r="471" spans="1:19" s="417" customFormat="1" ht="13.15" customHeight="1" x14ac:dyDescent="0.2">
      <c r="A471" s="425"/>
      <c r="B471" s="266"/>
      <c r="C471" s="266"/>
      <c r="D471" s="266"/>
      <c r="E471" s="266"/>
      <c r="F471" s="266"/>
      <c r="H471" s="416"/>
      <c r="I471" s="416"/>
      <c r="J471" s="416"/>
      <c r="K471" s="416"/>
      <c r="L471" s="416"/>
      <c r="M471" s="416"/>
      <c r="N471" s="416"/>
      <c r="O471" s="416"/>
      <c r="P471" s="416"/>
      <c r="Q471" s="416"/>
      <c r="R471" s="416"/>
      <c r="S471" s="416"/>
    </row>
    <row r="472" spans="1:19" s="417" customFormat="1" ht="13.15" customHeight="1" x14ac:dyDescent="0.2">
      <c r="A472" s="425"/>
      <c r="B472" s="266"/>
      <c r="C472" s="266"/>
      <c r="D472" s="266"/>
      <c r="E472" s="266"/>
      <c r="F472" s="266"/>
      <c r="H472" s="416"/>
      <c r="I472" s="416"/>
      <c r="J472" s="416"/>
      <c r="K472" s="416"/>
      <c r="L472" s="416"/>
      <c r="M472" s="416"/>
      <c r="N472" s="416"/>
      <c r="O472" s="416"/>
      <c r="P472" s="416"/>
      <c r="Q472" s="416"/>
      <c r="R472" s="416"/>
      <c r="S472" s="416"/>
    </row>
    <row r="473" spans="1:19" s="417" customFormat="1" ht="13.15" customHeight="1" x14ac:dyDescent="0.2">
      <c r="A473" s="425"/>
      <c r="B473" s="266"/>
      <c r="C473" s="266"/>
      <c r="D473" s="266"/>
      <c r="E473" s="266"/>
      <c r="F473" s="266"/>
      <c r="H473" s="416"/>
      <c r="I473" s="416"/>
      <c r="J473" s="416"/>
      <c r="K473" s="416"/>
      <c r="L473" s="416"/>
      <c r="M473" s="416"/>
      <c r="N473" s="416"/>
      <c r="O473" s="416"/>
      <c r="P473" s="416"/>
      <c r="Q473" s="416"/>
      <c r="R473" s="416"/>
      <c r="S473" s="416"/>
    </row>
    <row r="474" spans="1:19" s="417" customFormat="1" ht="13.15" customHeight="1" x14ac:dyDescent="0.2">
      <c r="A474" s="425"/>
      <c r="B474" s="266"/>
      <c r="C474" s="266"/>
      <c r="D474" s="266"/>
      <c r="E474" s="266"/>
      <c r="F474" s="266"/>
      <c r="H474" s="416"/>
      <c r="I474" s="416"/>
      <c r="J474" s="416"/>
      <c r="K474" s="416"/>
      <c r="L474" s="416"/>
      <c r="M474" s="416"/>
      <c r="N474" s="416"/>
      <c r="O474" s="416"/>
      <c r="P474" s="416"/>
      <c r="Q474" s="416"/>
      <c r="R474" s="416"/>
      <c r="S474" s="416"/>
    </row>
    <row r="475" spans="1:19" s="417" customFormat="1" ht="13.15" customHeight="1" x14ac:dyDescent="0.2">
      <c r="A475" s="425"/>
      <c r="B475" s="266"/>
      <c r="C475" s="266"/>
      <c r="D475" s="266"/>
      <c r="E475" s="266"/>
      <c r="F475" s="266"/>
      <c r="H475" s="416"/>
      <c r="I475" s="416"/>
      <c r="J475" s="416"/>
      <c r="K475" s="416"/>
      <c r="L475" s="416"/>
      <c r="M475" s="416"/>
      <c r="N475" s="416"/>
      <c r="O475" s="416"/>
      <c r="P475" s="416"/>
      <c r="Q475" s="416"/>
      <c r="R475" s="416"/>
      <c r="S475" s="416"/>
    </row>
    <row r="476" spans="1:19" s="417" customFormat="1" ht="13.15" customHeight="1" x14ac:dyDescent="0.2">
      <c r="A476" s="425"/>
      <c r="B476" s="266"/>
      <c r="C476" s="266"/>
      <c r="D476" s="266"/>
      <c r="E476" s="266"/>
      <c r="F476" s="266"/>
      <c r="H476" s="416"/>
      <c r="I476" s="416"/>
      <c r="J476" s="416"/>
      <c r="K476" s="416"/>
      <c r="L476" s="416"/>
      <c r="M476" s="416"/>
      <c r="N476" s="416"/>
      <c r="O476" s="416"/>
      <c r="P476" s="416"/>
      <c r="Q476" s="416"/>
      <c r="R476" s="416"/>
      <c r="S476" s="416"/>
    </row>
    <row r="477" spans="1:19" s="417" customFormat="1" ht="13.15" customHeight="1" x14ac:dyDescent="0.2">
      <c r="A477" s="425"/>
      <c r="B477" s="266"/>
      <c r="C477" s="266"/>
      <c r="D477" s="266"/>
      <c r="E477" s="266"/>
      <c r="F477" s="266"/>
      <c r="H477" s="416"/>
      <c r="I477" s="416"/>
      <c r="J477" s="416"/>
      <c r="K477" s="416"/>
      <c r="L477" s="416"/>
      <c r="M477" s="416"/>
      <c r="N477" s="416"/>
      <c r="O477" s="416"/>
      <c r="P477" s="416"/>
      <c r="Q477" s="416"/>
      <c r="R477" s="416"/>
      <c r="S477" s="416"/>
    </row>
    <row r="478" spans="1:19" s="417" customFormat="1" ht="13.15" customHeight="1" x14ac:dyDescent="0.2">
      <c r="A478" s="425"/>
      <c r="B478" s="266"/>
      <c r="C478" s="266"/>
      <c r="D478" s="266"/>
      <c r="E478" s="266"/>
      <c r="F478" s="266"/>
      <c r="H478" s="416"/>
      <c r="I478" s="416"/>
      <c r="J478" s="416"/>
      <c r="K478" s="416"/>
      <c r="L478" s="416"/>
      <c r="M478" s="416"/>
      <c r="N478" s="416"/>
      <c r="O478" s="416"/>
      <c r="P478" s="416"/>
      <c r="Q478" s="416"/>
      <c r="R478" s="416"/>
      <c r="S478" s="416"/>
    </row>
    <row r="479" spans="1:19" s="417" customFormat="1" ht="13.15" customHeight="1" x14ac:dyDescent="0.2">
      <c r="A479" s="425"/>
      <c r="B479" s="266"/>
      <c r="C479" s="266"/>
      <c r="D479" s="266"/>
      <c r="E479" s="266"/>
      <c r="F479" s="266"/>
      <c r="H479" s="416"/>
      <c r="I479" s="416"/>
      <c r="J479" s="416"/>
      <c r="K479" s="416"/>
      <c r="L479" s="416"/>
      <c r="M479" s="416"/>
      <c r="N479" s="416"/>
      <c r="O479" s="416"/>
      <c r="P479" s="416"/>
      <c r="Q479" s="416"/>
      <c r="R479" s="416"/>
      <c r="S479" s="416"/>
    </row>
    <row r="480" spans="1:19" s="417" customFormat="1" ht="13.15" customHeight="1" x14ac:dyDescent="0.2">
      <c r="A480" s="425"/>
      <c r="B480" s="266"/>
      <c r="C480" s="266"/>
      <c r="D480" s="266"/>
      <c r="E480" s="266"/>
      <c r="F480" s="266"/>
      <c r="H480" s="416"/>
      <c r="I480" s="416"/>
      <c r="J480" s="416"/>
      <c r="K480" s="416"/>
      <c r="L480" s="416"/>
      <c r="M480" s="416"/>
      <c r="N480" s="416"/>
      <c r="O480" s="416"/>
      <c r="P480" s="416"/>
      <c r="Q480" s="416"/>
      <c r="R480" s="416"/>
      <c r="S480" s="416"/>
    </row>
    <row r="481" spans="1:19" s="417" customFormat="1" ht="13.15" customHeight="1" x14ac:dyDescent="0.2">
      <c r="A481" s="425"/>
      <c r="B481" s="266"/>
      <c r="C481" s="266"/>
      <c r="D481" s="266"/>
      <c r="E481" s="266"/>
      <c r="F481" s="266"/>
      <c r="H481" s="416"/>
      <c r="I481" s="416"/>
      <c r="J481" s="416"/>
      <c r="K481" s="416"/>
      <c r="L481" s="416"/>
      <c r="M481" s="416"/>
      <c r="N481" s="416"/>
      <c r="O481" s="416"/>
      <c r="P481" s="416"/>
      <c r="Q481" s="416"/>
      <c r="R481" s="416"/>
      <c r="S481" s="416"/>
    </row>
    <row r="482" spans="1:19" s="417" customFormat="1" ht="13.15" customHeight="1" x14ac:dyDescent="0.2">
      <c r="A482" s="425"/>
      <c r="B482" s="266"/>
      <c r="C482" s="266"/>
      <c r="D482" s="266"/>
      <c r="E482" s="266"/>
      <c r="F482" s="266"/>
      <c r="H482" s="416"/>
      <c r="I482" s="416"/>
      <c r="J482" s="416"/>
      <c r="K482" s="416"/>
      <c r="L482" s="416"/>
      <c r="M482" s="416"/>
      <c r="N482" s="416"/>
      <c r="O482" s="416"/>
      <c r="P482" s="416"/>
      <c r="Q482" s="416"/>
      <c r="R482" s="416"/>
      <c r="S482" s="416"/>
    </row>
    <row r="483" spans="1:19" s="417" customFormat="1" ht="13.15" customHeight="1" x14ac:dyDescent="0.2">
      <c r="A483" s="425"/>
      <c r="B483" s="266"/>
      <c r="C483" s="266"/>
      <c r="D483" s="266"/>
      <c r="E483" s="266"/>
      <c r="F483" s="266"/>
      <c r="H483" s="416"/>
      <c r="I483" s="416"/>
      <c r="J483" s="416"/>
      <c r="K483" s="416"/>
      <c r="L483" s="416"/>
      <c r="M483" s="416"/>
      <c r="N483" s="416"/>
      <c r="O483" s="416"/>
      <c r="P483" s="416"/>
      <c r="Q483" s="416"/>
      <c r="R483" s="416"/>
      <c r="S483" s="416"/>
    </row>
    <row r="484" spans="1:19" s="417" customFormat="1" ht="13.15" customHeight="1" x14ac:dyDescent="0.2">
      <c r="A484" s="425"/>
      <c r="B484" s="266"/>
      <c r="C484" s="266"/>
      <c r="D484" s="266"/>
      <c r="E484" s="266"/>
      <c r="F484" s="266"/>
      <c r="H484" s="416"/>
      <c r="I484" s="416"/>
      <c r="J484" s="416"/>
      <c r="K484" s="416"/>
      <c r="L484" s="416"/>
      <c r="M484" s="416"/>
      <c r="N484" s="416"/>
      <c r="O484" s="416"/>
      <c r="P484" s="416"/>
      <c r="Q484" s="416"/>
      <c r="R484" s="416"/>
      <c r="S484" s="416"/>
    </row>
    <row r="485" spans="1:19" s="417" customFormat="1" ht="13.15" customHeight="1" x14ac:dyDescent="0.2">
      <c r="A485" s="425"/>
      <c r="B485" s="266"/>
      <c r="C485" s="266"/>
      <c r="D485" s="266"/>
      <c r="E485" s="266"/>
      <c r="F485" s="266"/>
      <c r="H485" s="416"/>
      <c r="I485" s="416"/>
      <c r="J485" s="416"/>
      <c r="K485" s="416"/>
      <c r="L485" s="416"/>
      <c r="M485" s="416"/>
      <c r="N485" s="416"/>
      <c r="O485" s="416"/>
      <c r="P485" s="416"/>
      <c r="Q485" s="416"/>
      <c r="R485" s="416"/>
      <c r="S485" s="416"/>
    </row>
    <row r="486" spans="1:19" s="417" customFormat="1" ht="13.15" customHeight="1" x14ac:dyDescent="0.2">
      <c r="A486" s="425"/>
      <c r="B486" s="266"/>
      <c r="C486" s="266"/>
      <c r="D486" s="266"/>
      <c r="E486" s="266"/>
      <c r="F486" s="266"/>
      <c r="H486" s="416"/>
      <c r="I486" s="416"/>
      <c r="J486" s="416"/>
      <c r="K486" s="416"/>
      <c r="L486" s="416"/>
      <c r="M486" s="416"/>
      <c r="N486" s="416"/>
      <c r="O486" s="416"/>
      <c r="P486" s="416"/>
      <c r="Q486" s="416"/>
      <c r="R486" s="416"/>
      <c r="S486" s="416"/>
    </row>
    <row r="487" spans="1:19" s="417" customFormat="1" ht="13.15" customHeight="1" x14ac:dyDescent="0.2">
      <c r="A487" s="425"/>
      <c r="B487" s="266"/>
      <c r="C487" s="266"/>
      <c r="D487" s="266"/>
      <c r="E487" s="266"/>
      <c r="F487" s="266"/>
      <c r="H487" s="416"/>
      <c r="I487" s="416"/>
      <c r="J487" s="416"/>
      <c r="K487" s="416"/>
      <c r="L487" s="416"/>
      <c r="M487" s="416"/>
      <c r="N487" s="416"/>
      <c r="O487" s="416"/>
      <c r="P487" s="416"/>
      <c r="Q487" s="416"/>
      <c r="R487" s="416"/>
      <c r="S487" s="416"/>
    </row>
    <row r="488" spans="1:19" s="417" customFormat="1" ht="13.15" customHeight="1" x14ac:dyDescent="0.2">
      <c r="A488" s="425"/>
      <c r="B488" s="266"/>
      <c r="C488" s="266"/>
      <c r="D488" s="266"/>
      <c r="E488" s="266"/>
      <c r="F488" s="266"/>
      <c r="H488" s="416"/>
      <c r="I488" s="416"/>
      <c r="J488" s="416"/>
      <c r="K488" s="416"/>
      <c r="L488" s="416"/>
      <c r="M488" s="416"/>
      <c r="N488" s="416"/>
      <c r="O488" s="416"/>
      <c r="P488" s="416"/>
      <c r="Q488" s="416"/>
      <c r="R488" s="416"/>
      <c r="S488" s="416"/>
    </row>
    <row r="489" spans="1:19" s="417" customFormat="1" ht="13.15" customHeight="1" x14ac:dyDescent="0.2">
      <c r="A489" s="425"/>
      <c r="B489" s="266"/>
      <c r="C489" s="266"/>
      <c r="D489" s="266"/>
      <c r="E489" s="266"/>
      <c r="F489" s="266"/>
      <c r="H489" s="416"/>
      <c r="I489" s="416"/>
      <c r="J489" s="416"/>
      <c r="K489" s="416"/>
      <c r="L489" s="416"/>
      <c r="M489" s="416"/>
      <c r="N489" s="416"/>
      <c r="O489" s="416"/>
      <c r="P489" s="416"/>
      <c r="Q489" s="416"/>
      <c r="R489" s="416"/>
      <c r="S489" s="416"/>
    </row>
    <row r="490" spans="1:19" s="417" customFormat="1" ht="13.15" customHeight="1" x14ac:dyDescent="0.2">
      <c r="A490" s="425"/>
      <c r="B490" s="266"/>
      <c r="C490" s="266"/>
      <c r="D490" s="266"/>
      <c r="E490" s="266"/>
      <c r="F490" s="266"/>
      <c r="H490" s="416"/>
      <c r="I490" s="416"/>
      <c r="J490" s="416"/>
      <c r="K490" s="416"/>
      <c r="L490" s="416"/>
      <c r="M490" s="416"/>
      <c r="N490" s="416"/>
      <c r="O490" s="416"/>
      <c r="P490" s="416"/>
      <c r="Q490" s="416"/>
      <c r="R490" s="416"/>
      <c r="S490" s="416"/>
    </row>
    <row r="491" spans="1:19" s="417" customFormat="1" ht="13.15" customHeight="1" x14ac:dyDescent="0.2">
      <c r="A491" s="425"/>
      <c r="B491" s="266"/>
      <c r="C491" s="266"/>
      <c r="D491" s="266"/>
      <c r="E491" s="266"/>
      <c r="F491" s="266"/>
      <c r="H491" s="416"/>
      <c r="I491" s="416"/>
      <c r="J491" s="416"/>
      <c r="K491" s="416"/>
      <c r="L491" s="416"/>
      <c r="M491" s="416"/>
      <c r="N491" s="416"/>
      <c r="O491" s="416"/>
      <c r="P491" s="416"/>
      <c r="Q491" s="416"/>
      <c r="R491" s="416"/>
      <c r="S491" s="416"/>
    </row>
    <row r="492" spans="1:19" s="417" customFormat="1" ht="13.15" customHeight="1" x14ac:dyDescent="0.2">
      <c r="A492" s="425"/>
      <c r="B492" s="266"/>
      <c r="C492" s="266"/>
      <c r="D492" s="266"/>
      <c r="E492" s="266"/>
      <c r="F492" s="266"/>
      <c r="H492" s="416"/>
      <c r="I492" s="416"/>
      <c r="J492" s="416"/>
      <c r="K492" s="416"/>
      <c r="L492" s="416"/>
      <c r="M492" s="416"/>
      <c r="N492" s="416"/>
      <c r="O492" s="416"/>
      <c r="P492" s="416"/>
      <c r="Q492" s="416"/>
      <c r="R492" s="416"/>
      <c r="S492" s="416"/>
    </row>
    <row r="493" spans="1:19" s="417" customFormat="1" ht="13.15" customHeight="1" x14ac:dyDescent="0.2">
      <c r="A493" s="425"/>
      <c r="B493" s="266"/>
      <c r="C493" s="266"/>
      <c r="D493" s="266"/>
      <c r="E493" s="266"/>
      <c r="F493" s="266"/>
      <c r="H493" s="416"/>
      <c r="I493" s="416"/>
      <c r="J493" s="416"/>
      <c r="K493" s="416"/>
      <c r="L493" s="416"/>
      <c r="M493" s="416"/>
      <c r="N493" s="416"/>
      <c r="O493" s="416"/>
      <c r="P493" s="416"/>
      <c r="Q493" s="416"/>
      <c r="R493" s="416"/>
      <c r="S493" s="416"/>
    </row>
    <row r="494" spans="1:19" s="417" customFormat="1" ht="13.15" customHeight="1" x14ac:dyDescent="0.2">
      <c r="A494" s="425"/>
      <c r="B494" s="266"/>
      <c r="C494" s="266"/>
      <c r="D494" s="266"/>
      <c r="E494" s="266"/>
      <c r="F494" s="266"/>
      <c r="H494" s="416"/>
      <c r="I494" s="416"/>
      <c r="J494" s="416"/>
      <c r="K494" s="416"/>
      <c r="L494" s="416"/>
      <c r="M494" s="416"/>
      <c r="N494" s="416"/>
      <c r="O494" s="416"/>
      <c r="P494" s="416"/>
      <c r="Q494" s="416"/>
      <c r="R494" s="416"/>
      <c r="S494" s="416"/>
    </row>
    <row r="495" spans="1:19" s="417" customFormat="1" ht="13.15" customHeight="1" x14ac:dyDescent="0.2">
      <c r="A495" s="425"/>
      <c r="B495" s="266"/>
      <c r="C495" s="266"/>
      <c r="D495" s="266"/>
      <c r="E495" s="266"/>
      <c r="F495" s="266"/>
      <c r="H495" s="416"/>
      <c r="I495" s="416"/>
      <c r="J495" s="416"/>
      <c r="K495" s="416"/>
      <c r="L495" s="416"/>
      <c r="M495" s="416"/>
      <c r="N495" s="416"/>
      <c r="O495" s="416"/>
      <c r="P495" s="416"/>
      <c r="Q495" s="416"/>
      <c r="R495" s="416"/>
      <c r="S495" s="416"/>
    </row>
    <row r="496" spans="1:19" s="417" customFormat="1" ht="13.15" customHeight="1" x14ac:dyDescent="0.2">
      <c r="A496" s="425"/>
      <c r="B496" s="266"/>
      <c r="C496" s="266"/>
      <c r="D496" s="266"/>
      <c r="E496" s="266"/>
      <c r="F496" s="266"/>
      <c r="H496" s="416"/>
      <c r="I496" s="416"/>
      <c r="J496" s="416"/>
      <c r="K496" s="416"/>
      <c r="L496" s="416"/>
      <c r="M496" s="416"/>
      <c r="N496" s="416"/>
      <c r="O496" s="416"/>
      <c r="P496" s="416"/>
      <c r="Q496" s="416"/>
      <c r="R496" s="416"/>
      <c r="S496" s="416"/>
    </row>
    <row r="497" spans="1:19" s="417" customFormat="1" ht="13.15" customHeight="1" x14ac:dyDescent="0.2">
      <c r="A497" s="425"/>
      <c r="B497" s="266"/>
      <c r="C497" s="266"/>
      <c r="D497" s="266"/>
      <c r="E497" s="266"/>
      <c r="F497" s="266"/>
      <c r="H497" s="416"/>
      <c r="I497" s="416"/>
      <c r="J497" s="416"/>
      <c r="K497" s="416"/>
      <c r="L497" s="416"/>
      <c r="M497" s="416"/>
      <c r="N497" s="416"/>
      <c r="O497" s="416"/>
      <c r="P497" s="416"/>
      <c r="Q497" s="416"/>
      <c r="R497" s="416"/>
      <c r="S497" s="416"/>
    </row>
    <row r="498" spans="1:19" s="417" customFormat="1" ht="13.15" customHeight="1" x14ac:dyDescent="0.2">
      <c r="A498" s="425"/>
      <c r="B498" s="266"/>
      <c r="C498" s="266"/>
      <c r="D498" s="266"/>
      <c r="E498" s="266"/>
      <c r="F498" s="266"/>
      <c r="H498" s="416"/>
      <c r="I498" s="416"/>
      <c r="J498" s="416"/>
      <c r="K498" s="416"/>
      <c r="L498" s="416"/>
      <c r="M498" s="416"/>
      <c r="N498" s="416"/>
      <c r="O498" s="416"/>
      <c r="P498" s="416"/>
      <c r="Q498" s="416"/>
      <c r="R498" s="416"/>
      <c r="S498" s="416"/>
    </row>
    <row r="499" spans="1:19" s="417" customFormat="1" ht="13.15" customHeight="1" x14ac:dyDescent="0.2">
      <c r="A499" s="425"/>
      <c r="B499" s="266"/>
      <c r="C499" s="266"/>
      <c r="D499" s="266"/>
      <c r="E499" s="266"/>
      <c r="F499" s="266"/>
      <c r="H499" s="416"/>
      <c r="I499" s="416"/>
      <c r="J499" s="416"/>
      <c r="K499" s="416"/>
      <c r="L499" s="416"/>
      <c r="M499" s="416"/>
      <c r="N499" s="416"/>
      <c r="O499" s="416"/>
      <c r="P499" s="416"/>
      <c r="Q499" s="416"/>
      <c r="R499" s="416"/>
      <c r="S499" s="416"/>
    </row>
    <row r="500" spans="1:19" s="417" customFormat="1" ht="13.15" customHeight="1" x14ac:dyDescent="0.2">
      <c r="A500" s="425"/>
      <c r="B500" s="266"/>
      <c r="C500" s="266"/>
      <c r="D500" s="266"/>
      <c r="E500" s="266"/>
      <c r="F500" s="266"/>
      <c r="H500" s="416"/>
      <c r="I500" s="416"/>
      <c r="J500" s="416"/>
      <c r="K500" s="416"/>
      <c r="L500" s="416"/>
      <c r="M500" s="416"/>
      <c r="N500" s="416"/>
      <c r="O500" s="416"/>
      <c r="P500" s="416"/>
      <c r="Q500" s="416"/>
      <c r="R500" s="416"/>
      <c r="S500" s="416"/>
    </row>
    <row r="501" spans="1:19" s="417" customFormat="1" ht="13.15" customHeight="1" x14ac:dyDescent="0.2">
      <c r="A501" s="425"/>
      <c r="B501" s="266"/>
      <c r="C501" s="266"/>
      <c r="D501" s="266"/>
      <c r="E501" s="266"/>
      <c r="F501" s="266"/>
      <c r="H501" s="416"/>
      <c r="I501" s="416"/>
      <c r="J501" s="416"/>
      <c r="K501" s="416"/>
      <c r="L501" s="416"/>
      <c r="M501" s="416"/>
      <c r="N501" s="416"/>
      <c r="O501" s="416"/>
      <c r="P501" s="416"/>
      <c r="Q501" s="416"/>
      <c r="R501" s="416"/>
      <c r="S501" s="416"/>
    </row>
    <row r="502" spans="1:19" s="417" customFormat="1" ht="13.15" customHeight="1" x14ac:dyDescent="0.2">
      <c r="A502" s="425"/>
      <c r="B502" s="266"/>
      <c r="C502" s="266"/>
      <c r="D502" s="266"/>
      <c r="E502" s="266"/>
      <c r="F502" s="266"/>
      <c r="H502" s="416"/>
      <c r="I502" s="416"/>
      <c r="J502" s="416"/>
      <c r="K502" s="416"/>
      <c r="L502" s="416"/>
      <c r="M502" s="416"/>
      <c r="N502" s="416"/>
      <c r="O502" s="416"/>
      <c r="P502" s="416"/>
      <c r="Q502" s="416"/>
      <c r="R502" s="416"/>
      <c r="S502" s="416"/>
    </row>
    <row r="503" spans="1:19" s="417" customFormat="1" ht="13.15" customHeight="1" x14ac:dyDescent="0.2">
      <c r="A503" s="425"/>
      <c r="B503" s="266"/>
      <c r="C503" s="266"/>
      <c r="D503" s="266"/>
      <c r="E503" s="266"/>
      <c r="F503" s="266"/>
      <c r="H503" s="416"/>
      <c r="I503" s="416"/>
      <c r="J503" s="416"/>
      <c r="K503" s="416"/>
      <c r="L503" s="416"/>
      <c r="M503" s="416"/>
      <c r="N503" s="416"/>
      <c r="O503" s="416"/>
      <c r="P503" s="416"/>
      <c r="Q503" s="416"/>
      <c r="R503" s="416"/>
      <c r="S503" s="416"/>
    </row>
    <row r="504" spans="1:19" s="417" customFormat="1" ht="13.15" customHeight="1" x14ac:dyDescent="0.2">
      <c r="A504" s="425"/>
      <c r="B504" s="266"/>
      <c r="C504" s="266"/>
      <c r="D504" s="266"/>
      <c r="E504" s="266"/>
      <c r="F504" s="266"/>
      <c r="H504" s="416"/>
      <c r="I504" s="416"/>
      <c r="J504" s="416"/>
      <c r="K504" s="416"/>
      <c r="L504" s="416"/>
      <c r="M504" s="416"/>
      <c r="N504" s="416"/>
      <c r="O504" s="416"/>
      <c r="P504" s="416"/>
      <c r="Q504" s="416"/>
      <c r="R504" s="416"/>
      <c r="S504" s="416"/>
    </row>
    <row r="505" spans="1:19" s="417" customFormat="1" ht="13.15" customHeight="1" x14ac:dyDescent="0.2">
      <c r="A505" s="425"/>
      <c r="B505" s="266"/>
      <c r="C505" s="266"/>
      <c r="D505" s="266"/>
      <c r="E505" s="266"/>
      <c r="F505" s="266"/>
      <c r="H505" s="416"/>
      <c r="I505" s="416"/>
      <c r="J505" s="416"/>
      <c r="K505" s="416"/>
      <c r="L505" s="416"/>
      <c r="M505" s="416"/>
      <c r="N505" s="416"/>
      <c r="O505" s="416"/>
      <c r="P505" s="416"/>
      <c r="Q505" s="416"/>
      <c r="R505" s="416"/>
      <c r="S505" s="416"/>
    </row>
    <row r="506" spans="1:19" s="417" customFormat="1" ht="13.15" customHeight="1" x14ac:dyDescent="0.2">
      <c r="A506" s="425"/>
      <c r="B506" s="266"/>
      <c r="C506" s="266"/>
      <c r="D506" s="266"/>
      <c r="E506" s="266"/>
      <c r="F506" s="266"/>
      <c r="H506" s="416"/>
      <c r="I506" s="416"/>
      <c r="J506" s="416"/>
      <c r="K506" s="416"/>
      <c r="L506" s="416"/>
      <c r="M506" s="416"/>
      <c r="N506" s="416"/>
      <c r="O506" s="416"/>
      <c r="P506" s="416"/>
      <c r="Q506" s="416"/>
      <c r="R506" s="416"/>
      <c r="S506" s="416"/>
    </row>
    <row r="507" spans="1:19" s="417" customFormat="1" ht="13.15" customHeight="1" x14ac:dyDescent="0.2">
      <c r="A507" s="425"/>
      <c r="B507" s="266"/>
      <c r="C507" s="266"/>
      <c r="D507" s="266"/>
      <c r="E507" s="266"/>
      <c r="F507" s="266"/>
      <c r="H507" s="416"/>
      <c r="I507" s="416"/>
      <c r="J507" s="416"/>
      <c r="K507" s="416"/>
      <c r="L507" s="416"/>
      <c r="M507" s="416"/>
      <c r="N507" s="416"/>
      <c r="O507" s="416"/>
      <c r="P507" s="416"/>
      <c r="Q507" s="416"/>
      <c r="R507" s="416"/>
      <c r="S507" s="416"/>
    </row>
    <row r="508" spans="1:19" s="417" customFormat="1" ht="13.15" customHeight="1" x14ac:dyDescent="0.2">
      <c r="A508" s="425"/>
      <c r="B508" s="266"/>
      <c r="C508" s="266"/>
      <c r="D508" s="266"/>
      <c r="E508" s="266"/>
      <c r="F508" s="266"/>
      <c r="H508" s="416"/>
      <c r="I508" s="416"/>
      <c r="J508" s="416"/>
      <c r="K508" s="416"/>
      <c r="L508" s="416"/>
      <c r="M508" s="416"/>
      <c r="N508" s="416"/>
      <c r="O508" s="416"/>
      <c r="P508" s="416"/>
      <c r="Q508" s="416"/>
      <c r="R508" s="416"/>
      <c r="S508" s="416"/>
    </row>
    <row r="509" spans="1:19" s="417" customFormat="1" ht="13.15" customHeight="1" x14ac:dyDescent="0.2">
      <c r="A509" s="425"/>
      <c r="B509" s="266"/>
      <c r="C509" s="266"/>
      <c r="D509" s="266"/>
      <c r="E509" s="266"/>
      <c r="F509" s="266"/>
      <c r="H509" s="416"/>
      <c r="I509" s="416"/>
      <c r="J509" s="416"/>
      <c r="K509" s="416"/>
      <c r="L509" s="416"/>
      <c r="M509" s="416"/>
      <c r="N509" s="416"/>
      <c r="O509" s="416"/>
      <c r="P509" s="416"/>
      <c r="Q509" s="416"/>
      <c r="R509" s="416"/>
      <c r="S509" s="416"/>
    </row>
    <row r="510" spans="1:19" s="417" customFormat="1" ht="13.15" customHeight="1" x14ac:dyDescent="0.2">
      <c r="A510" s="425"/>
      <c r="B510" s="266"/>
      <c r="C510" s="266"/>
      <c r="D510" s="266"/>
      <c r="E510" s="266"/>
      <c r="F510" s="266"/>
      <c r="H510" s="416"/>
      <c r="I510" s="416"/>
      <c r="J510" s="416"/>
      <c r="K510" s="416"/>
      <c r="L510" s="416"/>
      <c r="M510" s="416"/>
      <c r="N510" s="416"/>
      <c r="O510" s="416"/>
      <c r="P510" s="416"/>
      <c r="Q510" s="416"/>
      <c r="R510" s="416"/>
      <c r="S510" s="416"/>
    </row>
    <row r="511" spans="1:19" s="417" customFormat="1" ht="13.15" customHeight="1" x14ac:dyDescent="0.2">
      <c r="A511" s="425"/>
      <c r="B511" s="266"/>
      <c r="C511" s="266"/>
      <c r="D511" s="266"/>
      <c r="E511" s="266"/>
      <c r="F511" s="266"/>
      <c r="H511" s="416"/>
      <c r="I511" s="416"/>
      <c r="J511" s="416"/>
      <c r="K511" s="416"/>
      <c r="L511" s="416"/>
      <c r="M511" s="416"/>
      <c r="N511" s="416"/>
      <c r="O511" s="416"/>
      <c r="P511" s="416"/>
      <c r="Q511" s="416"/>
      <c r="R511" s="416"/>
      <c r="S511" s="416"/>
    </row>
    <row r="512" spans="1:19" s="417" customFormat="1" ht="13.15" customHeight="1" x14ac:dyDescent="0.2">
      <c r="A512" s="425"/>
      <c r="B512" s="266"/>
      <c r="C512" s="266"/>
      <c r="D512" s="266"/>
      <c r="E512" s="266"/>
      <c r="F512" s="266"/>
      <c r="H512" s="416"/>
      <c r="I512" s="416"/>
      <c r="J512" s="416"/>
      <c r="K512" s="416"/>
      <c r="L512" s="416"/>
      <c r="M512" s="416"/>
      <c r="N512" s="416"/>
      <c r="O512" s="416"/>
      <c r="P512" s="416"/>
      <c r="Q512" s="416"/>
      <c r="R512" s="416"/>
      <c r="S512" s="416"/>
    </row>
    <row r="513" spans="1:19" s="417" customFormat="1" ht="13.15" customHeight="1" x14ac:dyDescent="0.2">
      <c r="A513" s="425"/>
      <c r="B513" s="266"/>
      <c r="C513" s="266"/>
      <c r="D513" s="266"/>
      <c r="E513" s="266"/>
      <c r="F513" s="266"/>
      <c r="H513" s="416"/>
      <c r="I513" s="416"/>
      <c r="J513" s="416"/>
      <c r="K513" s="416"/>
      <c r="L513" s="416"/>
      <c r="M513" s="416"/>
      <c r="N513" s="416"/>
      <c r="O513" s="416"/>
      <c r="P513" s="416"/>
      <c r="Q513" s="416"/>
      <c r="R513" s="416"/>
      <c r="S513" s="416"/>
    </row>
    <row r="514" spans="1:19" s="417" customFormat="1" ht="13.15" customHeight="1" x14ac:dyDescent="0.2">
      <c r="A514" s="425"/>
      <c r="B514" s="266"/>
      <c r="C514" s="266"/>
      <c r="D514" s="266"/>
      <c r="E514" s="266"/>
      <c r="F514" s="266"/>
      <c r="H514" s="416"/>
      <c r="I514" s="416"/>
      <c r="J514" s="416"/>
      <c r="K514" s="416"/>
      <c r="L514" s="416"/>
      <c r="M514" s="416"/>
      <c r="N514" s="416"/>
      <c r="O514" s="416"/>
      <c r="P514" s="416"/>
      <c r="Q514" s="416"/>
      <c r="R514" s="416"/>
      <c r="S514" s="416"/>
    </row>
    <row r="515" spans="1:19" s="417" customFormat="1" ht="13.15" customHeight="1" x14ac:dyDescent="0.2">
      <c r="A515" s="425"/>
      <c r="B515" s="266"/>
      <c r="C515" s="266"/>
      <c r="D515" s="266"/>
      <c r="E515" s="266"/>
      <c r="F515" s="266"/>
      <c r="H515" s="416"/>
      <c r="I515" s="416"/>
      <c r="J515" s="416"/>
      <c r="K515" s="416"/>
      <c r="L515" s="416"/>
      <c r="M515" s="416"/>
      <c r="N515" s="416"/>
      <c r="O515" s="416"/>
      <c r="P515" s="416"/>
      <c r="Q515" s="416"/>
      <c r="R515" s="416"/>
      <c r="S515" s="416"/>
    </row>
    <row r="516" spans="1:19" s="417" customFormat="1" ht="13.15" customHeight="1" x14ac:dyDescent="0.2">
      <c r="A516" s="425"/>
      <c r="B516" s="266"/>
      <c r="C516" s="266"/>
      <c r="D516" s="266"/>
      <c r="E516" s="266"/>
      <c r="F516" s="266"/>
      <c r="H516" s="416"/>
      <c r="I516" s="416"/>
      <c r="J516" s="416"/>
      <c r="K516" s="416"/>
      <c r="L516" s="416"/>
      <c r="M516" s="416"/>
      <c r="N516" s="416"/>
      <c r="O516" s="416"/>
      <c r="P516" s="416"/>
      <c r="Q516" s="416"/>
      <c r="R516" s="416"/>
      <c r="S516" s="416"/>
    </row>
    <row r="517" spans="1:19" s="417" customFormat="1" ht="13.15" customHeight="1" x14ac:dyDescent="0.2">
      <c r="A517" s="425"/>
      <c r="B517" s="266"/>
      <c r="C517" s="266"/>
      <c r="D517" s="266"/>
      <c r="E517" s="266"/>
      <c r="F517" s="266"/>
      <c r="H517" s="416"/>
      <c r="I517" s="416"/>
      <c r="J517" s="416"/>
      <c r="K517" s="416"/>
      <c r="L517" s="416"/>
      <c r="M517" s="416"/>
      <c r="N517" s="416"/>
      <c r="O517" s="416"/>
      <c r="P517" s="416"/>
      <c r="Q517" s="416"/>
      <c r="R517" s="416"/>
      <c r="S517" s="416"/>
    </row>
    <row r="518" spans="1:19" s="417" customFormat="1" ht="13.15" customHeight="1" x14ac:dyDescent="0.2">
      <c r="A518" s="425"/>
      <c r="B518" s="266"/>
      <c r="C518" s="266"/>
      <c r="D518" s="266"/>
      <c r="E518" s="266"/>
      <c r="F518" s="266"/>
      <c r="H518" s="416"/>
      <c r="I518" s="416"/>
      <c r="J518" s="416"/>
      <c r="K518" s="416"/>
      <c r="L518" s="416"/>
      <c r="M518" s="416"/>
      <c r="N518" s="416"/>
      <c r="O518" s="416"/>
      <c r="P518" s="416"/>
      <c r="Q518" s="416"/>
      <c r="R518" s="416"/>
      <c r="S518" s="416"/>
    </row>
    <row r="519" spans="1:19" s="417" customFormat="1" ht="13.15" customHeight="1" x14ac:dyDescent="0.2">
      <c r="A519" s="425"/>
      <c r="B519" s="266"/>
      <c r="C519" s="266"/>
      <c r="D519" s="266"/>
      <c r="E519" s="266"/>
      <c r="F519" s="266"/>
      <c r="H519" s="416"/>
      <c r="I519" s="416"/>
      <c r="J519" s="416"/>
      <c r="K519" s="416"/>
      <c r="L519" s="416"/>
      <c r="M519" s="416"/>
      <c r="N519" s="416"/>
      <c r="O519" s="416"/>
      <c r="P519" s="416"/>
      <c r="Q519" s="416"/>
      <c r="R519" s="416"/>
      <c r="S519" s="416"/>
    </row>
    <row r="520" spans="1:19" s="417" customFormat="1" ht="13.15" customHeight="1" x14ac:dyDescent="0.2">
      <c r="A520" s="425"/>
      <c r="B520" s="266"/>
      <c r="C520" s="266"/>
      <c r="D520" s="266"/>
      <c r="E520" s="266"/>
      <c r="F520" s="266"/>
      <c r="H520" s="416"/>
      <c r="I520" s="416"/>
      <c r="J520" s="416"/>
      <c r="K520" s="416"/>
      <c r="L520" s="416"/>
      <c r="M520" s="416"/>
      <c r="N520" s="416"/>
      <c r="O520" s="416"/>
      <c r="P520" s="416"/>
      <c r="Q520" s="416"/>
      <c r="R520" s="416"/>
      <c r="S520" s="416"/>
    </row>
    <row r="521" spans="1:19" s="417" customFormat="1" ht="13.15" customHeight="1" x14ac:dyDescent="0.2">
      <c r="A521" s="425"/>
      <c r="B521" s="266"/>
      <c r="C521" s="266"/>
      <c r="D521" s="266"/>
      <c r="E521" s="266"/>
      <c r="F521" s="266"/>
      <c r="H521" s="416"/>
      <c r="I521" s="416"/>
      <c r="J521" s="416"/>
      <c r="K521" s="416"/>
      <c r="L521" s="416"/>
      <c r="M521" s="416"/>
      <c r="N521" s="416"/>
      <c r="O521" s="416"/>
      <c r="P521" s="416"/>
      <c r="Q521" s="416"/>
      <c r="R521" s="416"/>
      <c r="S521" s="416"/>
    </row>
    <row r="522" spans="1:19" s="417" customFormat="1" ht="13.15" customHeight="1" x14ac:dyDescent="0.2">
      <c r="A522" s="425"/>
      <c r="B522" s="266"/>
      <c r="C522" s="266"/>
      <c r="D522" s="266"/>
      <c r="E522" s="266"/>
      <c r="F522" s="266"/>
      <c r="H522" s="416"/>
      <c r="I522" s="416"/>
      <c r="J522" s="416"/>
      <c r="K522" s="416"/>
      <c r="L522" s="416"/>
      <c r="M522" s="416"/>
      <c r="N522" s="416"/>
      <c r="O522" s="416"/>
      <c r="P522" s="416"/>
      <c r="Q522" s="416"/>
      <c r="R522" s="416"/>
      <c r="S522" s="416"/>
    </row>
    <row r="523" spans="1:19" s="417" customFormat="1" ht="13.15" customHeight="1" x14ac:dyDescent="0.2">
      <c r="A523" s="425"/>
      <c r="B523" s="266"/>
      <c r="C523" s="266"/>
      <c r="D523" s="266"/>
      <c r="E523" s="266"/>
      <c r="F523" s="266"/>
      <c r="H523" s="416"/>
      <c r="I523" s="416"/>
      <c r="J523" s="416"/>
      <c r="K523" s="416"/>
      <c r="L523" s="416"/>
      <c r="M523" s="416"/>
      <c r="N523" s="416"/>
      <c r="O523" s="416"/>
      <c r="P523" s="416"/>
      <c r="Q523" s="416"/>
      <c r="R523" s="416"/>
      <c r="S523" s="416"/>
    </row>
    <row r="524" spans="1:19" s="417" customFormat="1" ht="13.15" customHeight="1" x14ac:dyDescent="0.2">
      <c r="A524" s="425"/>
      <c r="B524" s="266"/>
      <c r="C524" s="266"/>
      <c r="D524" s="266"/>
      <c r="E524" s="266"/>
      <c r="F524" s="266"/>
      <c r="H524" s="416"/>
      <c r="I524" s="416"/>
      <c r="J524" s="416"/>
      <c r="K524" s="416"/>
      <c r="L524" s="416"/>
      <c r="M524" s="416"/>
      <c r="N524" s="416"/>
      <c r="O524" s="416"/>
      <c r="P524" s="416"/>
      <c r="Q524" s="416"/>
      <c r="R524" s="416"/>
      <c r="S524" s="416"/>
    </row>
    <row r="525" spans="1:19" s="417" customFormat="1" ht="13.15" customHeight="1" x14ac:dyDescent="0.2">
      <c r="A525" s="425"/>
      <c r="B525" s="266"/>
      <c r="C525" s="266"/>
      <c r="D525" s="266"/>
      <c r="E525" s="266"/>
      <c r="F525" s="266"/>
      <c r="H525" s="416"/>
      <c r="I525" s="416"/>
      <c r="J525" s="416"/>
      <c r="K525" s="416"/>
      <c r="L525" s="416"/>
      <c r="M525" s="416"/>
      <c r="N525" s="416"/>
      <c r="O525" s="416"/>
      <c r="P525" s="416"/>
      <c r="Q525" s="416"/>
      <c r="R525" s="416"/>
      <c r="S525" s="416"/>
    </row>
    <row r="526" spans="1:19" s="417" customFormat="1" ht="13.15" customHeight="1" x14ac:dyDescent="0.2">
      <c r="A526" s="425"/>
      <c r="B526" s="266"/>
      <c r="C526" s="266"/>
      <c r="D526" s="266"/>
      <c r="E526" s="266"/>
      <c r="F526" s="266"/>
      <c r="H526" s="416"/>
      <c r="I526" s="416"/>
      <c r="J526" s="416"/>
      <c r="K526" s="416"/>
      <c r="L526" s="416"/>
      <c r="M526" s="416"/>
      <c r="N526" s="416"/>
      <c r="O526" s="416"/>
      <c r="P526" s="416"/>
      <c r="Q526" s="416"/>
      <c r="R526" s="416"/>
      <c r="S526" s="416"/>
    </row>
    <row r="527" spans="1:19" s="417" customFormat="1" ht="13.15" customHeight="1" x14ac:dyDescent="0.2">
      <c r="A527" s="425"/>
      <c r="B527" s="266"/>
      <c r="C527" s="266"/>
      <c r="D527" s="266"/>
      <c r="E527" s="266"/>
      <c r="F527" s="266"/>
      <c r="H527" s="416"/>
      <c r="I527" s="416"/>
      <c r="J527" s="416"/>
      <c r="K527" s="416"/>
      <c r="L527" s="416"/>
      <c r="M527" s="416"/>
      <c r="N527" s="416"/>
      <c r="O527" s="416"/>
      <c r="P527" s="416"/>
      <c r="Q527" s="416"/>
      <c r="R527" s="416"/>
      <c r="S527" s="416"/>
    </row>
    <row r="528" spans="1:19" s="417" customFormat="1" ht="13.15" customHeight="1" x14ac:dyDescent="0.2">
      <c r="A528" s="425"/>
      <c r="B528" s="266"/>
      <c r="C528" s="266"/>
      <c r="D528" s="266"/>
      <c r="E528" s="266"/>
      <c r="F528" s="266"/>
      <c r="H528" s="416"/>
      <c r="I528" s="416"/>
      <c r="J528" s="416"/>
      <c r="K528" s="416"/>
      <c r="L528" s="416"/>
      <c r="M528" s="416"/>
      <c r="N528" s="416"/>
      <c r="O528" s="416"/>
      <c r="P528" s="416"/>
      <c r="Q528" s="416"/>
      <c r="R528" s="416"/>
      <c r="S528" s="416"/>
    </row>
    <row r="529" spans="1:19" s="417" customFormat="1" ht="13.15" customHeight="1" x14ac:dyDescent="0.2">
      <c r="A529" s="425"/>
      <c r="B529" s="266"/>
      <c r="C529" s="266"/>
      <c r="D529" s="266"/>
      <c r="E529" s="266"/>
      <c r="F529" s="266"/>
      <c r="H529" s="416"/>
      <c r="I529" s="416"/>
      <c r="J529" s="416"/>
      <c r="K529" s="416"/>
      <c r="L529" s="416"/>
      <c r="M529" s="416"/>
      <c r="N529" s="416"/>
      <c r="O529" s="416"/>
      <c r="P529" s="416"/>
      <c r="Q529" s="416"/>
      <c r="R529" s="416"/>
      <c r="S529" s="416"/>
    </row>
    <row r="530" spans="1:19" s="417" customFormat="1" ht="13.15" customHeight="1" x14ac:dyDescent="0.2">
      <c r="A530" s="425"/>
      <c r="B530" s="266"/>
      <c r="C530" s="266"/>
      <c r="D530" s="266"/>
      <c r="E530" s="266"/>
      <c r="F530" s="266"/>
      <c r="H530" s="416"/>
      <c r="I530" s="416"/>
      <c r="J530" s="416"/>
      <c r="K530" s="416"/>
      <c r="L530" s="416"/>
      <c r="M530" s="416"/>
      <c r="N530" s="416"/>
      <c r="O530" s="416"/>
      <c r="P530" s="416"/>
      <c r="Q530" s="416"/>
      <c r="R530" s="416"/>
      <c r="S530" s="416"/>
    </row>
    <row r="531" spans="1:19" s="417" customFormat="1" ht="13.15" customHeight="1" x14ac:dyDescent="0.2">
      <c r="A531" s="425"/>
      <c r="B531" s="266"/>
      <c r="C531" s="266"/>
      <c r="D531" s="266"/>
      <c r="E531" s="266"/>
      <c r="F531" s="266"/>
      <c r="H531" s="416"/>
      <c r="I531" s="416"/>
      <c r="J531" s="416"/>
      <c r="K531" s="416"/>
      <c r="L531" s="416"/>
      <c r="M531" s="416"/>
      <c r="N531" s="416"/>
      <c r="O531" s="416"/>
      <c r="P531" s="416"/>
      <c r="Q531" s="416"/>
      <c r="R531" s="416"/>
      <c r="S531" s="416"/>
    </row>
    <row r="532" spans="1:19" s="417" customFormat="1" ht="13.15" customHeight="1" x14ac:dyDescent="0.2">
      <c r="A532" s="425"/>
      <c r="B532" s="266"/>
      <c r="C532" s="266"/>
      <c r="D532" s="266"/>
      <c r="E532" s="266"/>
      <c r="F532" s="266"/>
      <c r="H532" s="416"/>
      <c r="I532" s="416"/>
      <c r="J532" s="416"/>
      <c r="K532" s="416"/>
      <c r="L532" s="416"/>
      <c r="M532" s="416"/>
      <c r="N532" s="416"/>
      <c r="O532" s="416"/>
      <c r="P532" s="416"/>
      <c r="Q532" s="416"/>
      <c r="R532" s="416"/>
      <c r="S532" s="416"/>
    </row>
    <row r="533" spans="1:19" s="417" customFormat="1" ht="13.15" customHeight="1" x14ac:dyDescent="0.2">
      <c r="A533" s="425"/>
      <c r="B533" s="266"/>
      <c r="C533" s="266"/>
      <c r="D533" s="266"/>
      <c r="E533" s="266"/>
      <c r="F533" s="266"/>
      <c r="H533" s="416"/>
      <c r="I533" s="416"/>
      <c r="J533" s="416"/>
      <c r="K533" s="416"/>
      <c r="L533" s="416"/>
      <c r="M533" s="416"/>
      <c r="N533" s="416"/>
      <c r="O533" s="416"/>
      <c r="P533" s="416"/>
      <c r="Q533" s="416"/>
      <c r="R533" s="416"/>
      <c r="S533" s="416"/>
    </row>
    <row r="534" spans="1:19" s="417" customFormat="1" ht="13.15" customHeight="1" x14ac:dyDescent="0.2">
      <c r="A534" s="425"/>
      <c r="B534" s="266"/>
      <c r="C534" s="266"/>
      <c r="D534" s="266"/>
      <c r="E534" s="266"/>
      <c r="F534" s="266"/>
      <c r="H534" s="416"/>
      <c r="I534" s="416"/>
      <c r="J534" s="416"/>
      <c r="K534" s="416"/>
      <c r="L534" s="416"/>
      <c r="M534" s="416"/>
      <c r="N534" s="416"/>
      <c r="O534" s="416"/>
      <c r="P534" s="416"/>
      <c r="Q534" s="416"/>
      <c r="R534" s="416"/>
      <c r="S534" s="416"/>
    </row>
    <row r="535" spans="1:19" s="417" customFormat="1" ht="13.15" customHeight="1" x14ac:dyDescent="0.2">
      <c r="A535" s="425"/>
      <c r="B535" s="266"/>
      <c r="C535" s="266"/>
      <c r="D535" s="266"/>
      <c r="E535" s="266"/>
      <c r="F535" s="266"/>
      <c r="H535" s="416"/>
      <c r="I535" s="416"/>
      <c r="J535" s="416"/>
      <c r="K535" s="416"/>
      <c r="L535" s="416"/>
      <c r="M535" s="416"/>
      <c r="N535" s="416"/>
      <c r="O535" s="416"/>
      <c r="P535" s="416"/>
      <c r="Q535" s="416"/>
      <c r="R535" s="416"/>
      <c r="S535" s="416"/>
    </row>
    <row r="536" spans="1:19" s="417" customFormat="1" ht="13.15" customHeight="1" x14ac:dyDescent="0.2">
      <c r="A536" s="425"/>
      <c r="B536" s="266"/>
      <c r="C536" s="266"/>
      <c r="D536" s="266"/>
      <c r="E536" s="266"/>
      <c r="F536" s="266"/>
      <c r="H536" s="416"/>
      <c r="I536" s="416"/>
      <c r="J536" s="416"/>
      <c r="K536" s="416"/>
      <c r="L536" s="416"/>
      <c r="M536" s="416"/>
      <c r="N536" s="416"/>
      <c r="O536" s="416"/>
      <c r="P536" s="416"/>
      <c r="Q536" s="416"/>
      <c r="R536" s="416"/>
      <c r="S536" s="416"/>
    </row>
    <row r="537" spans="1:19" s="417" customFormat="1" ht="13.15" customHeight="1" x14ac:dyDescent="0.2">
      <c r="A537" s="425"/>
      <c r="B537" s="266"/>
      <c r="C537" s="266"/>
      <c r="D537" s="266"/>
      <c r="E537" s="266"/>
      <c r="F537" s="266"/>
      <c r="H537" s="416"/>
      <c r="I537" s="416"/>
      <c r="J537" s="416"/>
      <c r="K537" s="416"/>
      <c r="L537" s="416"/>
      <c r="M537" s="416"/>
      <c r="N537" s="416"/>
      <c r="O537" s="416"/>
      <c r="P537" s="416"/>
      <c r="Q537" s="416"/>
      <c r="R537" s="416"/>
      <c r="S537" s="416"/>
    </row>
    <row r="538" spans="1:19" s="417" customFormat="1" ht="13.15" customHeight="1" x14ac:dyDescent="0.2">
      <c r="A538" s="425"/>
      <c r="B538" s="266"/>
      <c r="C538" s="266"/>
      <c r="D538" s="266"/>
      <c r="E538" s="266"/>
      <c r="F538" s="266"/>
      <c r="H538" s="416"/>
      <c r="I538" s="416"/>
      <c r="J538" s="416"/>
      <c r="K538" s="416"/>
      <c r="L538" s="416"/>
      <c r="M538" s="416"/>
      <c r="N538" s="416"/>
      <c r="O538" s="416"/>
      <c r="P538" s="416"/>
      <c r="Q538" s="416"/>
      <c r="R538" s="416"/>
      <c r="S538" s="416"/>
    </row>
    <row r="539" spans="1:19" s="417" customFormat="1" ht="13.15" customHeight="1" x14ac:dyDescent="0.2">
      <c r="A539" s="425"/>
      <c r="B539" s="266"/>
      <c r="C539" s="266"/>
      <c r="D539" s="266"/>
      <c r="E539" s="266"/>
      <c r="F539" s="266"/>
      <c r="H539" s="416"/>
      <c r="I539" s="416"/>
      <c r="J539" s="416"/>
      <c r="K539" s="416"/>
      <c r="L539" s="416"/>
      <c r="M539" s="416"/>
      <c r="N539" s="416"/>
      <c r="O539" s="416"/>
      <c r="P539" s="416"/>
      <c r="Q539" s="416"/>
      <c r="R539" s="416"/>
      <c r="S539" s="416"/>
    </row>
    <row r="540" spans="1:19" s="417" customFormat="1" ht="13.15" customHeight="1" x14ac:dyDescent="0.2">
      <c r="A540" s="425"/>
      <c r="B540" s="266"/>
      <c r="C540" s="266"/>
      <c r="D540" s="266"/>
      <c r="E540" s="266"/>
      <c r="F540" s="266"/>
      <c r="H540" s="416"/>
      <c r="I540" s="416"/>
      <c r="J540" s="416"/>
      <c r="K540" s="416"/>
      <c r="L540" s="416"/>
      <c r="M540" s="416"/>
      <c r="N540" s="416"/>
      <c r="O540" s="416"/>
      <c r="P540" s="416"/>
      <c r="Q540" s="416"/>
      <c r="R540" s="416"/>
      <c r="S540" s="416"/>
    </row>
    <row r="541" spans="1:19" s="417" customFormat="1" ht="13.15" customHeight="1" x14ac:dyDescent="0.2">
      <c r="A541" s="425"/>
      <c r="B541" s="266"/>
      <c r="C541" s="266"/>
      <c r="D541" s="266"/>
      <c r="E541" s="266"/>
      <c r="F541" s="266"/>
      <c r="H541" s="416"/>
      <c r="I541" s="416"/>
      <c r="J541" s="416"/>
      <c r="K541" s="416"/>
      <c r="L541" s="416"/>
      <c r="M541" s="416"/>
      <c r="N541" s="416"/>
      <c r="O541" s="416"/>
      <c r="P541" s="416"/>
      <c r="Q541" s="416"/>
      <c r="R541" s="416"/>
      <c r="S541" s="416"/>
    </row>
    <row r="542" spans="1:19" s="417" customFormat="1" ht="13.15" customHeight="1" x14ac:dyDescent="0.2">
      <c r="A542" s="425"/>
      <c r="B542" s="266"/>
      <c r="C542" s="266"/>
      <c r="D542" s="266"/>
      <c r="E542" s="266"/>
      <c r="F542" s="266"/>
      <c r="H542" s="416"/>
      <c r="I542" s="416"/>
      <c r="J542" s="416"/>
      <c r="K542" s="416"/>
      <c r="L542" s="416"/>
      <c r="M542" s="416"/>
      <c r="N542" s="416"/>
      <c r="O542" s="416"/>
      <c r="P542" s="416"/>
      <c r="Q542" s="416"/>
      <c r="R542" s="416"/>
      <c r="S542" s="416"/>
    </row>
    <row r="543" spans="1:19" s="417" customFormat="1" ht="13.15" customHeight="1" x14ac:dyDescent="0.2">
      <c r="A543" s="425"/>
      <c r="B543" s="266"/>
      <c r="C543" s="266"/>
      <c r="D543" s="266"/>
      <c r="E543" s="266"/>
      <c r="F543" s="266"/>
      <c r="H543" s="416"/>
      <c r="I543" s="416"/>
      <c r="J543" s="416"/>
      <c r="K543" s="416"/>
      <c r="L543" s="416"/>
      <c r="M543" s="416"/>
      <c r="N543" s="416"/>
      <c r="O543" s="416"/>
      <c r="P543" s="416"/>
      <c r="Q543" s="416"/>
      <c r="R543" s="416"/>
      <c r="S543" s="416"/>
    </row>
    <row r="544" spans="1:19" s="417" customFormat="1" ht="13.15" customHeight="1" x14ac:dyDescent="0.2">
      <c r="A544" s="425"/>
      <c r="B544" s="266"/>
      <c r="C544" s="266"/>
      <c r="D544" s="266"/>
      <c r="E544" s="266"/>
      <c r="F544" s="266"/>
      <c r="H544" s="416"/>
      <c r="I544" s="416"/>
      <c r="J544" s="416"/>
      <c r="K544" s="416"/>
      <c r="L544" s="416"/>
      <c r="M544" s="416"/>
      <c r="N544" s="416"/>
      <c r="O544" s="416"/>
      <c r="P544" s="416"/>
      <c r="Q544" s="416"/>
      <c r="R544" s="416"/>
      <c r="S544" s="416"/>
    </row>
    <row r="545" spans="1:19" s="417" customFormat="1" ht="13.15" customHeight="1" x14ac:dyDescent="0.2">
      <c r="A545" s="425"/>
      <c r="B545" s="266"/>
      <c r="C545" s="266"/>
      <c r="D545" s="266"/>
      <c r="E545" s="266"/>
      <c r="F545" s="266"/>
      <c r="H545" s="416"/>
      <c r="I545" s="416"/>
      <c r="J545" s="416"/>
      <c r="K545" s="416"/>
      <c r="L545" s="416"/>
      <c r="M545" s="416"/>
      <c r="N545" s="416"/>
      <c r="O545" s="416"/>
      <c r="P545" s="416"/>
      <c r="Q545" s="416"/>
      <c r="R545" s="416"/>
      <c r="S545" s="416"/>
    </row>
    <row r="546" spans="1:19" s="417" customFormat="1" ht="13.15" customHeight="1" x14ac:dyDescent="0.2">
      <c r="A546" s="425"/>
      <c r="B546" s="266"/>
      <c r="C546" s="266"/>
      <c r="D546" s="266"/>
      <c r="E546" s="266"/>
      <c r="F546" s="266"/>
      <c r="H546" s="416"/>
      <c r="I546" s="416"/>
      <c r="J546" s="416"/>
      <c r="K546" s="416"/>
      <c r="L546" s="416"/>
      <c r="M546" s="416"/>
      <c r="N546" s="416"/>
      <c r="O546" s="416"/>
      <c r="P546" s="416"/>
      <c r="Q546" s="416"/>
      <c r="R546" s="416"/>
      <c r="S546" s="416"/>
    </row>
    <row r="547" spans="1:19" s="417" customFormat="1" ht="13.15" customHeight="1" x14ac:dyDescent="0.2">
      <c r="A547" s="425"/>
      <c r="B547" s="266"/>
      <c r="C547" s="266"/>
      <c r="D547" s="266"/>
      <c r="E547" s="266"/>
      <c r="F547" s="266"/>
      <c r="H547" s="416"/>
      <c r="I547" s="416"/>
      <c r="J547" s="416"/>
      <c r="K547" s="416"/>
      <c r="L547" s="416"/>
      <c r="M547" s="416"/>
      <c r="N547" s="416"/>
      <c r="O547" s="416"/>
      <c r="P547" s="416"/>
      <c r="Q547" s="416"/>
      <c r="R547" s="416"/>
      <c r="S547" s="416"/>
    </row>
    <row r="548" spans="1:19" s="417" customFormat="1" ht="13.15" customHeight="1" x14ac:dyDescent="0.2">
      <c r="A548" s="425"/>
      <c r="B548" s="266"/>
      <c r="C548" s="266"/>
      <c r="D548" s="266"/>
      <c r="E548" s="266"/>
      <c r="F548" s="266"/>
      <c r="H548" s="416"/>
      <c r="I548" s="416"/>
      <c r="J548" s="416"/>
      <c r="K548" s="416"/>
      <c r="L548" s="416"/>
      <c r="M548" s="416"/>
      <c r="N548" s="416"/>
      <c r="O548" s="416"/>
      <c r="P548" s="416"/>
      <c r="Q548" s="416"/>
      <c r="R548" s="416"/>
      <c r="S548" s="416"/>
    </row>
    <row r="549" spans="1:19" s="417" customFormat="1" ht="13.15" customHeight="1" x14ac:dyDescent="0.2">
      <c r="A549" s="425"/>
      <c r="B549" s="266"/>
      <c r="C549" s="266"/>
      <c r="D549" s="266"/>
      <c r="E549" s="266"/>
      <c r="F549" s="266"/>
      <c r="H549" s="416"/>
      <c r="I549" s="416"/>
      <c r="J549" s="416"/>
      <c r="K549" s="416"/>
      <c r="L549" s="416"/>
      <c r="M549" s="416"/>
      <c r="N549" s="416"/>
      <c r="O549" s="416"/>
      <c r="P549" s="416"/>
      <c r="Q549" s="416"/>
      <c r="R549" s="416"/>
      <c r="S549" s="416"/>
    </row>
    <row r="550" spans="1:19" s="417" customFormat="1" ht="13.15" customHeight="1" x14ac:dyDescent="0.2">
      <c r="A550" s="425"/>
      <c r="B550" s="266"/>
      <c r="C550" s="266"/>
      <c r="D550" s="266"/>
      <c r="E550" s="266"/>
      <c r="F550" s="266"/>
      <c r="H550" s="416"/>
      <c r="I550" s="416"/>
      <c r="J550" s="416"/>
      <c r="K550" s="416"/>
      <c r="L550" s="416"/>
      <c r="M550" s="416"/>
      <c r="N550" s="416"/>
      <c r="O550" s="416"/>
      <c r="P550" s="416"/>
      <c r="Q550" s="416"/>
      <c r="R550" s="416"/>
      <c r="S550" s="416"/>
    </row>
    <row r="551" spans="1:19" s="417" customFormat="1" ht="13.15" customHeight="1" x14ac:dyDescent="0.2">
      <c r="A551" s="425"/>
      <c r="B551" s="266"/>
      <c r="C551" s="266"/>
      <c r="D551" s="266"/>
      <c r="E551" s="266"/>
      <c r="F551" s="266"/>
      <c r="H551" s="416"/>
      <c r="I551" s="416"/>
      <c r="J551" s="416"/>
      <c r="K551" s="416"/>
      <c r="L551" s="416"/>
      <c r="M551" s="416"/>
      <c r="N551" s="416"/>
      <c r="O551" s="416"/>
      <c r="P551" s="416"/>
      <c r="Q551" s="416"/>
      <c r="R551" s="416"/>
      <c r="S551" s="416"/>
    </row>
    <row r="552" spans="1:19" s="417" customFormat="1" ht="13.15" customHeight="1" x14ac:dyDescent="0.2">
      <c r="A552" s="425"/>
      <c r="B552" s="266"/>
      <c r="C552" s="266"/>
      <c r="D552" s="266"/>
      <c r="E552" s="266"/>
      <c r="F552" s="266"/>
      <c r="H552" s="416"/>
      <c r="I552" s="416"/>
      <c r="J552" s="416"/>
      <c r="K552" s="416"/>
      <c r="L552" s="416"/>
      <c r="M552" s="416"/>
      <c r="N552" s="416"/>
      <c r="O552" s="416"/>
      <c r="P552" s="416"/>
      <c r="Q552" s="416"/>
      <c r="R552" s="416"/>
      <c r="S552" s="416"/>
    </row>
    <row r="553" spans="1:19" s="417" customFormat="1" ht="13.15" customHeight="1" x14ac:dyDescent="0.2">
      <c r="A553" s="425"/>
      <c r="B553" s="266"/>
      <c r="C553" s="266"/>
      <c r="D553" s="266"/>
      <c r="E553" s="266"/>
      <c r="F553" s="266"/>
      <c r="H553" s="416"/>
      <c r="I553" s="416"/>
      <c r="J553" s="416"/>
      <c r="K553" s="416"/>
      <c r="L553" s="416"/>
      <c r="M553" s="416"/>
      <c r="N553" s="416"/>
      <c r="O553" s="416"/>
      <c r="P553" s="416"/>
      <c r="Q553" s="416"/>
      <c r="R553" s="416"/>
      <c r="S553" s="416"/>
    </row>
    <row r="554" spans="1:19" s="417" customFormat="1" ht="13.15" customHeight="1" x14ac:dyDescent="0.2">
      <c r="A554" s="425"/>
      <c r="B554" s="266"/>
      <c r="C554" s="266"/>
      <c r="D554" s="266"/>
      <c r="E554" s="266"/>
      <c r="F554" s="266"/>
      <c r="H554" s="416"/>
      <c r="I554" s="416"/>
      <c r="J554" s="416"/>
      <c r="K554" s="416"/>
      <c r="L554" s="416"/>
      <c r="M554" s="416"/>
      <c r="N554" s="416"/>
      <c r="O554" s="416"/>
      <c r="P554" s="416"/>
      <c r="Q554" s="416"/>
      <c r="R554" s="416"/>
      <c r="S554" s="416"/>
    </row>
    <row r="555" spans="1:19" s="417" customFormat="1" ht="13.15" customHeight="1" x14ac:dyDescent="0.2">
      <c r="A555" s="425"/>
      <c r="B555" s="266"/>
      <c r="C555" s="266"/>
      <c r="D555" s="266"/>
      <c r="E555" s="266"/>
      <c r="F555" s="266"/>
      <c r="H555" s="416"/>
      <c r="I555" s="416"/>
      <c r="J555" s="416"/>
      <c r="K555" s="416"/>
      <c r="L555" s="416"/>
      <c r="M555" s="416"/>
      <c r="N555" s="416"/>
      <c r="O555" s="416"/>
      <c r="P555" s="416"/>
      <c r="Q555" s="416"/>
      <c r="R555" s="416"/>
      <c r="S555" s="416"/>
    </row>
    <row r="556" spans="1:19" s="417" customFormat="1" ht="13.15" customHeight="1" x14ac:dyDescent="0.2">
      <c r="A556" s="425"/>
      <c r="B556" s="266"/>
      <c r="C556" s="266"/>
      <c r="D556" s="266"/>
      <c r="E556" s="266"/>
      <c r="F556" s="266"/>
      <c r="H556" s="416"/>
      <c r="I556" s="416"/>
      <c r="J556" s="416"/>
      <c r="K556" s="416"/>
      <c r="L556" s="416"/>
      <c r="M556" s="416"/>
      <c r="N556" s="416"/>
      <c r="O556" s="416"/>
      <c r="P556" s="416"/>
      <c r="Q556" s="416"/>
      <c r="R556" s="416"/>
      <c r="S556" s="416"/>
    </row>
    <row r="557" spans="1:19" s="417" customFormat="1" ht="13.15" customHeight="1" x14ac:dyDescent="0.2">
      <c r="A557" s="425"/>
      <c r="B557" s="266"/>
      <c r="C557" s="266"/>
      <c r="D557" s="266"/>
      <c r="E557" s="266"/>
      <c r="F557" s="266"/>
      <c r="H557" s="416"/>
      <c r="I557" s="416"/>
      <c r="J557" s="416"/>
      <c r="K557" s="416"/>
      <c r="L557" s="416"/>
      <c r="M557" s="416"/>
      <c r="N557" s="416"/>
      <c r="O557" s="416"/>
      <c r="P557" s="416"/>
      <c r="Q557" s="416"/>
      <c r="R557" s="416"/>
      <c r="S557" s="416"/>
    </row>
    <row r="558" spans="1:19" s="417" customFormat="1" ht="13.15" customHeight="1" x14ac:dyDescent="0.2">
      <c r="A558" s="425"/>
      <c r="B558" s="266"/>
      <c r="C558" s="266"/>
      <c r="D558" s="266"/>
      <c r="E558" s="266"/>
      <c r="F558" s="266"/>
      <c r="H558" s="416"/>
      <c r="I558" s="416"/>
      <c r="J558" s="416"/>
      <c r="K558" s="416"/>
      <c r="L558" s="416"/>
      <c r="M558" s="416"/>
      <c r="N558" s="416"/>
      <c r="O558" s="416"/>
      <c r="P558" s="416"/>
      <c r="Q558" s="416"/>
      <c r="R558" s="416"/>
      <c r="S558" s="416"/>
    </row>
    <row r="559" spans="1:19" s="417" customFormat="1" ht="13.15" customHeight="1" x14ac:dyDescent="0.2">
      <c r="A559" s="425"/>
      <c r="B559" s="266"/>
      <c r="C559" s="266"/>
      <c r="D559" s="266"/>
      <c r="E559" s="266"/>
      <c r="F559" s="266"/>
      <c r="H559" s="416"/>
      <c r="I559" s="416"/>
      <c r="J559" s="416"/>
      <c r="K559" s="416"/>
      <c r="L559" s="416"/>
      <c r="M559" s="416"/>
      <c r="N559" s="416"/>
      <c r="O559" s="416"/>
      <c r="P559" s="416"/>
      <c r="Q559" s="416"/>
      <c r="R559" s="416"/>
      <c r="S559" s="416"/>
    </row>
    <row r="560" spans="1:19" s="417" customFormat="1" ht="13.15" customHeight="1" x14ac:dyDescent="0.2">
      <c r="A560" s="425"/>
      <c r="B560" s="266"/>
      <c r="C560" s="266"/>
      <c r="D560" s="266"/>
      <c r="E560" s="266"/>
      <c r="F560" s="266"/>
      <c r="H560" s="416"/>
      <c r="I560" s="416"/>
      <c r="J560" s="416"/>
      <c r="K560" s="416"/>
      <c r="L560" s="416"/>
      <c r="M560" s="416"/>
      <c r="N560" s="416"/>
      <c r="O560" s="416"/>
      <c r="P560" s="416"/>
      <c r="Q560" s="416"/>
      <c r="R560" s="416"/>
      <c r="S560" s="416"/>
    </row>
    <row r="561" spans="1:19" s="417" customFormat="1" ht="13.15" customHeight="1" x14ac:dyDescent="0.2">
      <c r="A561" s="425"/>
      <c r="B561" s="266"/>
      <c r="C561" s="266"/>
      <c r="D561" s="266"/>
      <c r="E561" s="266"/>
      <c r="F561" s="266"/>
      <c r="H561" s="416"/>
      <c r="I561" s="416"/>
      <c r="J561" s="416"/>
      <c r="K561" s="416"/>
      <c r="L561" s="416"/>
      <c r="M561" s="416"/>
      <c r="N561" s="416"/>
      <c r="O561" s="416"/>
      <c r="P561" s="416"/>
      <c r="Q561" s="416"/>
      <c r="R561" s="416"/>
      <c r="S561" s="416"/>
    </row>
    <row r="562" spans="1:19" s="417" customFormat="1" ht="13.15" customHeight="1" x14ac:dyDescent="0.2">
      <c r="A562" s="425"/>
      <c r="B562" s="266"/>
      <c r="C562" s="266"/>
      <c r="D562" s="266"/>
      <c r="E562" s="266"/>
      <c r="F562" s="266"/>
      <c r="H562" s="416"/>
      <c r="I562" s="416"/>
      <c r="J562" s="416"/>
      <c r="K562" s="416"/>
      <c r="L562" s="416"/>
      <c r="M562" s="416"/>
      <c r="N562" s="416"/>
      <c r="O562" s="416"/>
      <c r="P562" s="416"/>
      <c r="Q562" s="416"/>
      <c r="R562" s="416"/>
      <c r="S562" s="416"/>
    </row>
    <row r="563" spans="1:19" s="417" customFormat="1" ht="13.15" customHeight="1" x14ac:dyDescent="0.2">
      <c r="A563" s="425"/>
      <c r="B563" s="266"/>
      <c r="C563" s="266"/>
      <c r="D563" s="266"/>
      <c r="E563" s="266"/>
      <c r="F563" s="266"/>
      <c r="H563" s="416"/>
      <c r="I563" s="416"/>
      <c r="J563" s="416"/>
      <c r="K563" s="416"/>
      <c r="L563" s="416"/>
      <c r="M563" s="416"/>
      <c r="N563" s="416"/>
      <c r="O563" s="416"/>
      <c r="P563" s="416"/>
      <c r="Q563" s="416"/>
      <c r="R563" s="416"/>
      <c r="S563" s="416"/>
    </row>
    <row r="564" spans="1:19" s="417" customFormat="1" ht="13.15" customHeight="1" x14ac:dyDescent="0.2">
      <c r="A564" s="425"/>
      <c r="B564" s="266"/>
      <c r="C564" s="266"/>
      <c r="D564" s="266"/>
      <c r="E564" s="266"/>
      <c r="F564" s="266"/>
      <c r="H564" s="416"/>
      <c r="I564" s="416"/>
      <c r="J564" s="416"/>
      <c r="K564" s="416"/>
      <c r="L564" s="416"/>
      <c r="M564" s="416"/>
      <c r="N564" s="416"/>
      <c r="O564" s="416"/>
      <c r="P564" s="416"/>
      <c r="Q564" s="416"/>
      <c r="R564" s="416"/>
      <c r="S564" s="416"/>
    </row>
    <row r="565" spans="1:19" s="417" customFormat="1" ht="13.15" customHeight="1" x14ac:dyDescent="0.2">
      <c r="A565" s="425"/>
      <c r="B565" s="266"/>
      <c r="C565" s="266"/>
      <c r="D565" s="266"/>
      <c r="E565" s="266"/>
      <c r="F565" s="266"/>
      <c r="H565" s="416"/>
      <c r="I565" s="416"/>
      <c r="J565" s="416"/>
      <c r="K565" s="416"/>
      <c r="L565" s="416"/>
      <c r="M565" s="416"/>
      <c r="N565" s="416"/>
      <c r="O565" s="416"/>
      <c r="P565" s="416"/>
      <c r="Q565" s="416"/>
      <c r="R565" s="416"/>
      <c r="S565" s="416"/>
    </row>
    <row r="566" spans="1:19" s="417" customFormat="1" ht="13.15" customHeight="1" x14ac:dyDescent="0.2">
      <c r="A566" s="425"/>
      <c r="B566" s="266"/>
      <c r="C566" s="266"/>
      <c r="D566" s="266"/>
      <c r="E566" s="266"/>
      <c r="F566" s="266"/>
      <c r="H566" s="416"/>
      <c r="I566" s="416"/>
      <c r="J566" s="416"/>
      <c r="K566" s="416"/>
      <c r="L566" s="416"/>
      <c r="M566" s="416"/>
      <c r="N566" s="416"/>
      <c r="O566" s="416"/>
      <c r="P566" s="416"/>
      <c r="Q566" s="416"/>
      <c r="R566" s="416"/>
      <c r="S566" s="416"/>
    </row>
    <row r="567" spans="1:19" s="417" customFormat="1" ht="13.15" customHeight="1" x14ac:dyDescent="0.2">
      <c r="A567" s="425"/>
      <c r="B567" s="266"/>
      <c r="C567" s="266"/>
      <c r="D567" s="266"/>
      <c r="E567" s="266"/>
      <c r="F567" s="266"/>
      <c r="H567" s="416"/>
      <c r="I567" s="416"/>
      <c r="J567" s="416"/>
      <c r="K567" s="416"/>
      <c r="L567" s="416"/>
      <c r="M567" s="416"/>
      <c r="N567" s="416"/>
      <c r="O567" s="416"/>
      <c r="P567" s="416"/>
      <c r="Q567" s="416"/>
      <c r="R567" s="416"/>
      <c r="S567" s="416"/>
    </row>
    <row r="568" spans="1:19" s="417" customFormat="1" ht="13.15" customHeight="1" x14ac:dyDescent="0.2">
      <c r="A568" s="425"/>
      <c r="B568" s="266"/>
      <c r="C568" s="266"/>
      <c r="D568" s="266"/>
      <c r="E568" s="266"/>
      <c r="F568" s="266"/>
      <c r="H568" s="416"/>
      <c r="I568" s="416"/>
      <c r="J568" s="416"/>
      <c r="K568" s="416"/>
      <c r="L568" s="416"/>
      <c r="M568" s="416"/>
      <c r="N568" s="416"/>
      <c r="O568" s="416"/>
      <c r="P568" s="416"/>
      <c r="Q568" s="416"/>
      <c r="R568" s="416"/>
      <c r="S568" s="416"/>
    </row>
    <row r="569" spans="1:19" s="417" customFormat="1" ht="13.15" customHeight="1" x14ac:dyDescent="0.2">
      <c r="A569" s="425"/>
      <c r="B569" s="266"/>
      <c r="C569" s="266"/>
      <c r="D569" s="266"/>
      <c r="E569" s="266"/>
      <c r="F569" s="266"/>
      <c r="H569" s="416"/>
      <c r="I569" s="416"/>
      <c r="J569" s="416"/>
      <c r="K569" s="416"/>
      <c r="L569" s="416"/>
      <c r="M569" s="416"/>
      <c r="N569" s="416"/>
      <c r="O569" s="416"/>
      <c r="P569" s="416"/>
      <c r="Q569" s="416"/>
      <c r="R569" s="416"/>
      <c r="S569" s="416"/>
    </row>
    <row r="570" spans="1:19" s="417" customFormat="1" ht="13.15" customHeight="1" x14ac:dyDescent="0.2">
      <c r="A570" s="425"/>
      <c r="B570" s="266"/>
      <c r="C570" s="266"/>
      <c r="D570" s="266"/>
      <c r="E570" s="266"/>
      <c r="F570" s="266"/>
      <c r="H570" s="416"/>
      <c r="I570" s="416"/>
      <c r="J570" s="416"/>
      <c r="K570" s="416"/>
      <c r="L570" s="416"/>
      <c r="M570" s="416"/>
      <c r="N570" s="416"/>
      <c r="O570" s="416"/>
      <c r="P570" s="416"/>
      <c r="Q570" s="416"/>
      <c r="R570" s="416"/>
      <c r="S570" s="416"/>
    </row>
    <row r="571" spans="1:19" s="417" customFormat="1" ht="13.15" customHeight="1" x14ac:dyDescent="0.2">
      <c r="A571" s="425"/>
      <c r="B571" s="266"/>
      <c r="C571" s="266"/>
      <c r="D571" s="266"/>
      <c r="E571" s="266"/>
      <c r="F571" s="266"/>
      <c r="H571" s="416"/>
      <c r="I571" s="416"/>
      <c r="J571" s="416"/>
      <c r="K571" s="416"/>
      <c r="L571" s="416"/>
      <c r="M571" s="416"/>
      <c r="N571" s="416"/>
      <c r="O571" s="416"/>
      <c r="P571" s="416"/>
      <c r="Q571" s="416"/>
      <c r="R571" s="416"/>
      <c r="S571" s="416"/>
    </row>
    <row r="572" spans="1:19" s="417" customFormat="1" ht="13.15" customHeight="1" x14ac:dyDescent="0.2">
      <c r="A572" s="425"/>
      <c r="B572" s="266"/>
      <c r="C572" s="266"/>
      <c r="D572" s="266"/>
      <c r="E572" s="266"/>
      <c r="F572" s="266"/>
      <c r="H572" s="416"/>
      <c r="I572" s="416"/>
      <c r="J572" s="416"/>
      <c r="K572" s="416"/>
      <c r="L572" s="416"/>
      <c r="M572" s="416"/>
      <c r="N572" s="416"/>
      <c r="O572" s="416"/>
      <c r="P572" s="416"/>
      <c r="Q572" s="416"/>
      <c r="R572" s="416"/>
      <c r="S572" s="416"/>
    </row>
    <row r="573" spans="1:19" s="417" customFormat="1" ht="13.15" customHeight="1" x14ac:dyDescent="0.2">
      <c r="A573" s="425"/>
      <c r="B573" s="266"/>
      <c r="C573" s="266"/>
      <c r="D573" s="266"/>
      <c r="E573" s="266"/>
      <c r="F573" s="266"/>
      <c r="H573" s="416"/>
      <c r="I573" s="416"/>
      <c r="J573" s="416"/>
      <c r="K573" s="416"/>
      <c r="L573" s="416"/>
      <c r="M573" s="416"/>
      <c r="N573" s="416"/>
      <c r="O573" s="416"/>
      <c r="P573" s="416"/>
      <c r="Q573" s="416"/>
      <c r="R573" s="416"/>
      <c r="S573" s="416"/>
    </row>
    <row r="574" spans="1:19" s="417" customFormat="1" ht="13.15" customHeight="1" x14ac:dyDescent="0.2">
      <c r="A574" s="425"/>
      <c r="B574" s="266"/>
      <c r="C574" s="266"/>
      <c r="D574" s="266"/>
      <c r="E574" s="266"/>
      <c r="F574" s="266"/>
      <c r="H574" s="416"/>
      <c r="I574" s="416"/>
      <c r="J574" s="416"/>
      <c r="K574" s="416"/>
      <c r="L574" s="416"/>
      <c r="M574" s="416"/>
      <c r="N574" s="416"/>
      <c r="O574" s="416"/>
      <c r="P574" s="416"/>
      <c r="Q574" s="416"/>
      <c r="R574" s="416"/>
      <c r="S574" s="416"/>
    </row>
    <row r="575" spans="1:19" s="417" customFormat="1" ht="13.15" customHeight="1" x14ac:dyDescent="0.2">
      <c r="A575" s="425"/>
      <c r="B575" s="266"/>
      <c r="C575" s="266"/>
      <c r="D575" s="266"/>
      <c r="E575" s="266"/>
      <c r="F575" s="266"/>
      <c r="H575" s="416"/>
      <c r="I575" s="416"/>
      <c r="J575" s="416"/>
      <c r="K575" s="416"/>
      <c r="L575" s="416"/>
      <c r="M575" s="416"/>
      <c r="N575" s="416"/>
      <c r="O575" s="416"/>
      <c r="P575" s="416"/>
      <c r="Q575" s="416"/>
      <c r="R575" s="416"/>
      <c r="S575" s="416"/>
    </row>
    <row r="576" spans="1:19" s="417" customFormat="1" ht="13.15" customHeight="1" x14ac:dyDescent="0.2">
      <c r="A576" s="425"/>
      <c r="B576" s="266"/>
      <c r="C576" s="266"/>
      <c r="D576" s="266"/>
      <c r="E576" s="266"/>
      <c r="F576" s="266"/>
      <c r="H576" s="416"/>
      <c r="I576" s="416"/>
      <c r="J576" s="416"/>
      <c r="K576" s="416"/>
      <c r="L576" s="416"/>
      <c r="M576" s="416"/>
      <c r="N576" s="416"/>
      <c r="O576" s="416"/>
      <c r="P576" s="416"/>
      <c r="Q576" s="416"/>
      <c r="R576" s="416"/>
      <c r="S576" s="416"/>
    </row>
    <row r="577" spans="1:19" s="417" customFormat="1" ht="13.15" customHeight="1" x14ac:dyDescent="0.2">
      <c r="A577" s="425"/>
      <c r="B577" s="266"/>
      <c r="C577" s="266"/>
      <c r="D577" s="266"/>
      <c r="E577" s="266"/>
      <c r="F577" s="266"/>
      <c r="H577" s="416"/>
      <c r="I577" s="416"/>
      <c r="J577" s="416"/>
      <c r="K577" s="416"/>
      <c r="L577" s="416"/>
      <c r="M577" s="416"/>
      <c r="N577" s="416"/>
      <c r="O577" s="416"/>
      <c r="P577" s="416"/>
      <c r="Q577" s="416"/>
      <c r="R577" s="416"/>
      <c r="S577" s="416"/>
    </row>
    <row r="578" spans="1:19" s="417" customFormat="1" ht="13.15" customHeight="1" x14ac:dyDescent="0.2">
      <c r="A578" s="425"/>
      <c r="B578" s="266"/>
      <c r="C578" s="266"/>
      <c r="D578" s="266"/>
      <c r="E578" s="266"/>
      <c r="F578" s="266"/>
      <c r="H578" s="416"/>
      <c r="I578" s="416"/>
      <c r="J578" s="416"/>
      <c r="K578" s="416"/>
      <c r="L578" s="416"/>
      <c r="M578" s="416"/>
      <c r="N578" s="416"/>
      <c r="O578" s="416"/>
      <c r="P578" s="416"/>
      <c r="Q578" s="416"/>
      <c r="R578" s="416"/>
      <c r="S578" s="416"/>
    </row>
    <row r="579" spans="1:19" s="417" customFormat="1" ht="13.15" customHeight="1" x14ac:dyDescent="0.2">
      <c r="A579" s="425"/>
      <c r="B579" s="266"/>
      <c r="C579" s="266"/>
      <c r="D579" s="266"/>
      <c r="E579" s="266"/>
      <c r="F579" s="266"/>
      <c r="H579" s="416"/>
      <c r="I579" s="416"/>
      <c r="J579" s="416"/>
      <c r="K579" s="416"/>
      <c r="L579" s="416"/>
      <c r="M579" s="416"/>
      <c r="N579" s="416"/>
      <c r="O579" s="416"/>
      <c r="P579" s="416"/>
      <c r="Q579" s="416"/>
      <c r="R579" s="416"/>
      <c r="S579" s="416"/>
    </row>
    <row r="580" spans="1:19" s="417" customFormat="1" ht="13.15" customHeight="1" x14ac:dyDescent="0.2">
      <c r="A580" s="425"/>
      <c r="B580" s="266"/>
      <c r="C580" s="266"/>
      <c r="D580" s="266"/>
      <c r="E580" s="266"/>
      <c r="F580" s="266"/>
      <c r="H580" s="416"/>
      <c r="I580" s="416"/>
      <c r="J580" s="416"/>
      <c r="K580" s="416"/>
      <c r="L580" s="416"/>
      <c r="M580" s="416"/>
      <c r="N580" s="416"/>
      <c r="O580" s="416"/>
      <c r="P580" s="416"/>
      <c r="Q580" s="416"/>
      <c r="R580" s="416"/>
      <c r="S580" s="416"/>
    </row>
    <row r="581" spans="1:19" s="417" customFormat="1" ht="13.15" customHeight="1" x14ac:dyDescent="0.2">
      <c r="A581" s="425"/>
      <c r="B581" s="266"/>
      <c r="C581" s="266"/>
      <c r="D581" s="266"/>
      <c r="E581" s="266"/>
      <c r="F581" s="266"/>
      <c r="H581" s="416"/>
      <c r="I581" s="416"/>
      <c r="J581" s="416"/>
      <c r="K581" s="416"/>
      <c r="L581" s="416"/>
      <c r="M581" s="416"/>
      <c r="N581" s="416"/>
      <c r="O581" s="416"/>
      <c r="P581" s="416"/>
      <c r="Q581" s="416"/>
      <c r="R581" s="416"/>
      <c r="S581" s="416"/>
    </row>
    <row r="582" spans="1:19" s="417" customFormat="1" ht="13.15" customHeight="1" x14ac:dyDescent="0.2">
      <c r="A582" s="425"/>
      <c r="B582" s="266"/>
      <c r="C582" s="266"/>
      <c r="D582" s="266"/>
      <c r="E582" s="266"/>
      <c r="F582" s="266"/>
      <c r="H582" s="416"/>
      <c r="I582" s="416"/>
      <c r="J582" s="416"/>
      <c r="K582" s="416"/>
      <c r="L582" s="416"/>
      <c r="M582" s="416"/>
      <c r="N582" s="416"/>
      <c r="O582" s="416"/>
      <c r="P582" s="416"/>
      <c r="Q582" s="416"/>
      <c r="R582" s="416"/>
      <c r="S582" s="416"/>
    </row>
    <row r="583" spans="1:19" s="417" customFormat="1" ht="13.15" customHeight="1" x14ac:dyDescent="0.2">
      <c r="A583" s="425"/>
      <c r="B583" s="266"/>
      <c r="C583" s="266"/>
      <c r="D583" s="266"/>
      <c r="E583" s="266"/>
      <c r="F583" s="266"/>
      <c r="H583" s="416"/>
      <c r="I583" s="416"/>
      <c r="J583" s="416"/>
      <c r="K583" s="416"/>
      <c r="L583" s="416"/>
      <c r="M583" s="416"/>
      <c r="N583" s="416"/>
      <c r="O583" s="416"/>
      <c r="P583" s="416"/>
      <c r="Q583" s="416"/>
      <c r="R583" s="416"/>
      <c r="S583" s="416"/>
    </row>
    <row r="584" spans="1:19" s="417" customFormat="1" ht="13.15" customHeight="1" x14ac:dyDescent="0.2">
      <c r="A584" s="425"/>
      <c r="B584" s="266"/>
      <c r="C584" s="266"/>
      <c r="D584" s="266"/>
      <c r="E584" s="266"/>
      <c r="F584" s="266"/>
      <c r="H584" s="416"/>
      <c r="I584" s="416"/>
      <c r="J584" s="416"/>
      <c r="K584" s="416"/>
      <c r="L584" s="416"/>
      <c r="M584" s="416"/>
      <c r="N584" s="416"/>
      <c r="O584" s="416"/>
      <c r="P584" s="416"/>
      <c r="Q584" s="416"/>
      <c r="R584" s="416"/>
      <c r="S584" s="416"/>
    </row>
    <row r="585" spans="1:19" s="417" customFormat="1" ht="13.15" customHeight="1" x14ac:dyDescent="0.2">
      <c r="A585" s="425"/>
      <c r="B585" s="266"/>
      <c r="C585" s="266"/>
      <c r="D585" s="266"/>
      <c r="E585" s="266"/>
      <c r="F585" s="266"/>
      <c r="H585" s="416"/>
      <c r="I585" s="416"/>
      <c r="J585" s="416"/>
      <c r="K585" s="416"/>
      <c r="L585" s="416"/>
      <c r="M585" s="416"/>
      <c r="N585" s="416"/>
      <c r="O585" s="416"/>
      <c r="P585" s="416"/>
      <c r="Q585" s="416"/>
      <c r="R585" s="416"/>
      <c r="S585" s="416"/>
    </row>
    <row r="586" spans="1:19" s="417" customFormat="1" ht="13.15" customHeight="1" x14ac:dyDescent="0.2">
      <c r="A586" s="425"/>
      <c r="B586" s="266"/>
      <c r="C586" s="266"/>
      <c r="D586" s="266"/>
      <c r="E586" s="266"/>
      <c r="F586" s="266"/>
      <c r="H586" s="416"/>
      <c r="I586" s="416"/>
      <c r="J586" s="416"/>
      <c r="K586" s="416"/>
      <c r="L586" s="416"/>
      <c r="M586" s="416"/>
      <c r="N586" s="416"/>
      <c r="O586" s="416"/>
      <c r="P586" s="416"/>
      <c r="Q586" s="416"/>
      <c r="R586" s="416"/>
      <c r="S586" s="416"/>
    </row>
    <row r="587" spans="1:19" s="417" customFormat="1" ht="13.15" customHeight="1" x14ac:dyDescent="0.2">
      <c r="A587" s="425"/>
      <c r="B587" s="266"/>
      <c r="C587" s="266"/>
      <c r="D587" s="266"/>
      <c r="E587" s="266"/>
      <c r="F587" s="266"/>
      <c r="H587" s="416"/>
      <c r="I587" s="416"/>
      <c r="J587" s="416"/>
      <c r="K587" s="416"/>
      <c r="L587" s="416"/>
      <c r="M587" s="416"/>
      <c r="N587" s="416"/>
      <c r="O587" s="416"/>
      <c r="P587" s="416"/>
      <c r="Q587" s="416"/>
      <c r="R587" s="416"/>
      <c r="S587" s="416"/>
    </row>
    <row r="588" spans="1:19" s="417" customFormat="1" ht="13.15" customHeight="1" x14ac:dyDescent="0.2">
      <c r="A588" s="425"/>
      <c r="B588" s="266"/>
      <c r="C588" s="266"/>
      <c r="D588" s="266"/>
      <c r="E588" s="266"/>
      <c r="F588" s="266"/>
      <c r="H588" s="416"/>
      <c r="I588" s="416"/>
      <c r="J588" s="416"/>
      <c r="K588" s="416"/>
      <c r="L588" s="416"/>
      <c r="M588" s="416"/>
      <c r="N588" s="416"/>
      <c r="O588" s="416"/>
      <c r="P588" s="416"/>
      <c r="Q588" s="416"/>
      <c r="R588" s="416"/>
      <c r="S588" s="416"/>
    </row>
    <row r="589" spans="1:19" s="417" customFormat="1" ht="13.15" customHeight="1" x14ac:dyDescent="0.2">
      <c r="A589" s="425"/>
      <c r="B589" s="266"/>
      <c r="C589" s="266"/>
      <c r="D589" s="266"/>
      <c r="E589" s="266"/>
      <c r="F589" s="266"/>
      <c r="H589" s="416"/>
      <c r="I589" s="416"/>
      <c r="J589" s="416"/>
      <c r="K589" s="416"/>
      <c r="L589" s="416"/>
      <c r="M589" s="416"/>
      <c r="N589" s="416"/>
      <c r="O589" s="416"/>
      <c r="P589" s="416"/>
      <c r="Q589" s="416"/>
      <c r="R589" s="416"/>
      <c r="S589" s="416"/>
    </row>
    <row r="590" spans="1:19" s="417" customFormat="1" ht="13.15" customHeight="1" x14ac:dyDescent="0.2">
      <c r="A590" s="425"/>
      <c r="B590" s="266"/>
      <c r="C590" s="266"/>
      <c r="D590" s="266"/>
      <c r="E590" s="266"/>
      <c r="F590" s="266"/>
      <c r="H590" s="416"/>
      <c r="I590" s="416"/>
      <c r="J590" s="416"/>
      <c r="K590" s="416"/>
      <c r="L590" s="416"/>
      <c r="M590" s="416"/>
      <c r="N590" s="416"/>
      <c r="O590" s="416"/>
      <c r="P590" s="416"/>
      <c r="Q590" s="416"/>
      <c r="R590" s="416"/>
      <c r="S590" s="416"/>
    </row>
    <row r="591" spans="1:19" s="417" customFormat="1" ht="13.15" customHeight="1" x14ac:dyDescent="0.2">
      <c r="A591" s="425"/>
      <c r="B591" s="266"/>
      <c r="C591" s="266"/>
      <c r="D591" s="266"/>
      <c r="E591" s="266"/>
      <c r="F591" s="266"/>
      <c r="H591" s="416"/>
      <c r="I591" s="416"/>
      <c r="J591" s="416"/>
      <c r="K591" s="416"/>
      <c r="L591" s="416"/>
      <c r="M591" s="416"/>
      <c r="N591" s="416"/>
      <c r="O591" s="416"/>
      <c r="P591" s="416"/>
      <c r="Q591" s="416"/>
      <c r="R591" s="416"/>
      <c r="S591" s="416"/>
    </row>
    <row r="592" spans="1:19" s="417" customFormat="1" ht="13.15" customHeight="1" x14ac:dyDescent="0.2">
      <c r="A592" s="425"/>
      <c r="B592" s="266"/>
      <c r="C592" s="266"/>
      <c r="D592" s="266"/>
      <c r="E592" s="266"/>
      <c r="F592" s="266"/>
      <c r="H592" s="416"/>
      <c r="I592" s="416"/>
      <c r="J592" s="416"/>
      <c r="K592" s="416"/>
      <c r="L592" s="416"/>
      <c r="M592" s="416"/>
      <c r="N592" s="416"/>
      <c r="O592" s="416"/>
      <c r="P592" s="416"/>
      <c r="Q592" s="416"/>
      <c r="R592" s="416"/>
      <c r="S592" s="416"/>
    </row>
    <row r="593" spans="1:19" s="417" customFormat="1" ht="13.15" customHeight="1" x14ac:dyDescent="0.2">
      <c r="A593" s="425"/>
      <c r="B593" s="266"/>
      <c r="C593" s="266"/>
      <c r="D593" s="266"/>
      <c r="E593" s="266"/>
      <c r="F593" s="266"/>
      <c r="H593" s="416"/>
      <c r="I593" s="416"/>
      <c r="J593" s="416"/>
      <c r="K593" s="416"/>
      <c r="L593" s="416"/>
      <c r="M593" s="416"/>
      <c r="N593" s="416"/>
      <c r="O593" s="416"/>
      <c r="P593" s="416"/>
      <c r="Q593" s="416"/>
      <c r="R593" s="416"/>
      <c r="S593" s="416"/>
    </row>
    <row r="594" spans="1:19" s="417" customFormat="1" ht="13.15" customHeight="1" x14ac:dyDescent="0.2">
      <c r="A594" s="425"/>
      <c r="B594" s="266"/>
      <c r="C594" s="266"/>
      <c r="D594" s="266"/>
      <c r="E594" s="266"/>
      <c r="F594" s="266"/>
      <c r="H594" s="416"/>
      <c r="I594" s="416"/>
      <c r="J594" s="416"/>
      <c r="K594" s="416"/>
      <c r="L594" s="416"/>
      <c r="M594" s="416"/>
      <c r="N594" s="416"/>
      <c r="O594" s="416"/>
      <c r="P594" s="416"/>
      <c r="Q594" s="416"/>
      <c r="R594" s="416"/>
      <c r="S594" s="416"/>
    </row>
    <row r="595" spans="1:19" s="417" customFormat="1" ht="13.15" customHeight="1" x14ac:dyDescent="0.2">
      <c r="A595" s="425"/>
      <c r="B595" s="266"/>
      <c r="C595" s="266"/>
      <c r="D595" s="266"/>
      <c r="E595" s="266"/>
      <c r="F595" s="266"/>
      <c r="H595" s="416"/>
      <c r="I595" s="416"/>
      <c r="J595" s="416"/>
      <c r="K595" s="416"/>
      <c r="L595" s="416"/>
      <c r="M595" s="416"/>
      <c r="N595" s="416"/>
      <c r="O595" s="416"/>
      <c r="P595" s="416"/>
      <c r="Q595" s="416"/>
      <c r="R595" s="416"/>
      <c r="S595" s="416"/>
    </row>
    <row r="596" spans="1:19" s="417" customFormat="1" ht="13.15" customHeight="1" x14ac:dyDescent="0.2">
      <c r="A596" s="425"/>
      <c r="B596" s="266"/>
      <c r="C596" s="266"/>
      <c r="D596" s="266"/>
      <c r="E596" s="266"/>
      <c r="F596" s="266"/>
      <c r="H596" s="416"/>
      <c r="I596" s="416"/>
      <c r="J596" s="416"/>
      <c r="K596" s="416"/>
      <c r="L596" s="416"/>
      <c r="M596" s="416"/>
      <c r="N596" s="416"/>
      <c r="O596" s="416"/>
      <c r="P596" s="416"/>
      <c r="Q596" s="416"/>
      <c r="R596" s="416"/>
      <c r="S596" s="416"/>
    </row>
    <row r="597" spans="1:19" s="417" customFormat="1" ht="13.15" customHeight="1" x14ac:dyDescent="0.2">
      <c r="A597" s="425"/>
      <c r="B597" s="266"/>
      <c r="C597" s="266"/>
      <c r="D597" s="266"/>
      <c r="E597" s="266"/>
      <c r="F597" s="266"/>
      <c r="H597" s="416"/>
      <c r="I597" s="416"/>
      <c r="J597" s="416"/>
      <c r="K597" s="416"/>
      <c r="L597" s="416"/>
      <c r="M597" s="416"/>
      <c r="N597" s="416"/>
      <c r="O597" s="416"/>
      <c r="P597" s="416"/>
      <c r="Q597" s="416"/>
      <c r="R597" s="416"/>
      <c r="S597" s="416"/>
    </row>
    <row r="598" spans="1:19" s="417" customFormat="1" ht="13.15" customHeight="1" x14ac:dyDescent="0.2">
      <c r="A598" s="425"/>
      <c r="B598" s="266"/>
      <c r="C598" s="266"/>
      <c r="D598" s="266"/>
      <c r="E598" s="266"/>
      <c r="F598" s="266"/>
      <c r="H598" s="416"/>
      <c r="I598" s="416"/>
      <c r="J598" s="416"/>
      <c r="K598" s="416"/>
      <c r="L598" s="416"/>
      <c r="M598" s="416"/>
      <c r="N598" s="416"/>
      <c r="O598" s="416"/>
      <c r="P598" s="416"/>
      <c r="Q598" s="416"/>
      <c r="R598" s="416"/>
      <c r="S598" s="416"/>
    </row>
    <row r="599" spans="1:19" s="417" customFormat="1" ht="13.15" customHeight="1" x14ac:dyDescent="0.2">
      <c r="A599" s="425"/>
      <c r="B599" s="266"/>
      <c r="C599" s="266"/>
      <c r="D599" s="266"/>
      <c r="E599" s="266"/>
      <c r="F599" s="266"/>
      <c r="H599" s="416"/>
      <c r="I599" s="416"/>
      <c r="J599" s="416"/>
      <c r="K599" s="416"/>
      <c r="L599" s="416"/>
      <c r="M599" s="416"/>
      <c r="N599" s="416"/>
      <c r="O599" s="416"/>
      <c r="P599" s="416"/>
      <c r="Q599" s="416"/>
      <c r="R599" s="416"/>
      <c r="S599" s="416"/>
    </row>
    <row r="600" spans="1:19" s="417" customFormat="1" ht="13.15" customHeight="1" x14ac:dyDescent="0.2">
      <c r="A600" s="425"/>
      <c r="B600" s="266"/>
      <c r="C600" s="266"/>
      <c r="D600" s="266"/>
      <c r="E600" s="266"/>
      <c r="F600" s="266"/>
      <c r="H600" s="416"/>
      <c r="I600" s="416"/>
      <c r="J600" s="416"/>
      <c r="K600" s="416"/>
      <c r="L600" s="416"/>
      <c r="M600" s="416"/>
      <c r="N600" s="416"/>
      <c r="O600" s="416"/>
      <c r="P600" s="416"/>
      <c r="Q600" s="416"/>
      <c r="R600" s="416"/>
      <c r="S600" s="416"/>
    </row>
    <row r="601" spans="1:19" s="417" customFormat="1" ht="13.15" customHeight="1" x14ac:dyDescent="0.2">
      <c r="A601" s="425"/>
      <c r="B601" s="266"/>
      <c r="C601" s="266"/>
      <c r="D601" s="266"/>
      <c r="E601" s="266"/>
      <c r="F601" s="266"/>
      <c r="H601" s="416"/>
      <c r="I601" s="416"/>
      <c r="J601" s="416"/>
      <c r="K601" s="416"/>
      <c r="L601" s="416"/>
      <c r="M601" s="416"/>
      <c r="N601" s="416"/>
      <c r="O601" s="416"/>
      <c r="P601" s="416"/>
      <c r="Q601" s="416"/>
      <c r="R601" s="416"/>
      <c r="S601" s="416"/>
    </row>
    <row r="602" spans="1:19" s="417" customFormat="1" ht="13.15" customHeight="1" x14ac:dyDescent="0.2">
      <c r="A602" s="425"/>
      <c r="B602" s="266"/>
      <c r="C602" s="266"/>
      <c r="D602" s="266"/>
      <c r="E602" s="266"/>
      <c r="F602" s="266"/>
      <c r="H602" s="416"/>
      <c r="I602" s="416"/>
      <c r="J602" s="416"/>
      <c r="K602" s="416"/>
      <c r="L602" s="416"/>
      <c r="M602" s="416"/>
      <c r="N602" s="416"/>
      <c r="O602" s="416"/>
      <c r="P602" s="416"/>
      <c r="Q602" s="416"/>
      <c r="R602" s="416"/>
      <c r="S602" s="416"/>
    </row>
    <row r="603" spans="1:19" s="417" customFormat="1" ht="13.15" customHeight="1" x14ac:dyDescent="0.2">
      <c r="A603" s="425"/>
      <c r="B603" s="266"/>
      <c r="C603" s="266"/>
      <c r="D603" s="266"/>
      <c r="E603" s="266"/>
      <c r="F603" s="266"/>
      <c r="H603" s="416"/>
      <c r="I603" s="416"/>
      <c r="J603" s="416"/>
      <c r="K603" s="416"/>
      <c r="L603" s="416"/>
      <c r="M603" s="416"/>
      <c r="N603" s="416"/>
      <c r="O603" s="416"/>
      <c r="P603" s="416"/>
      <c r="Q603" s="416"/>
      <c r="R603" s="416"/>
      <c r="S603" s="416"/>
    </row>
    <row r="604" spans="1:19" s="417" customFormat="1" ht="13.15" customHeight="1" x14ac:dyDescent="0.2">
      <c r="A604" s="425"/>
      <c r="B604" s="266"/>
      <c r="C604" s="266"/>
      <c r="D604" s="266"/>
      <c r="E604" s="266"/>
      <c r="F604" s="266"/>
      <c r="H604" s="416"/>
      <c r="I604" s="416"/>
      <c r="J604" s="416"/>
      <c r="K604" s="416"/>
      <c r="L604" s="416"/>
      <c r="M604" s="416"/>
      <c r="N604" s="416"/>
      <c r="O604" s="416"/>
      <c r="P604" s="416"/>
      <c r="Q604" s="416"/>
      <c r="R604" s="416"/>
      <c r="S604" s="416"/>
    </row>
    <row r="605" spans="1:19" s="417" customFormat="1" ht="13.15" customHeight="1" x14ac:dyDescent="0.2">
      <c r="A605" s="425"/>
      <c r="B605" s="266"/>
      <c r="C605" s="266"/>
      <c r="D605" s="266"/>
      <c r="E605" s="266"/>
      <c r="F605" s="266"/>
      <c r="H605" s="416"/>
      <c r="I605" s="416"/>
      <c r="J605" s="416"/>
      <c r="K605" s="416"/>
      <c r="L605" s="416"/>
      <c r="M605" s="416"/>
      <c r="N605" s="416"/>
      <c r="O605" s="416"/>
      <c r="P605" s="416"/>
      <c r="Q605" s="416"/>
      <c r="R605" s="416"/>
      <c r="S605" s="416"/>
    </row>
    <row r="606" spans="1:19" s="417" customFormat="1" ht="13.15" customHeight="1" x14ac:dyDescent="0.2">
      <c r="A606" s="425"/>
      <c r="B606" s="266"/>
      <c r="C606" s="266"/>
      <c r="D606" s="266"/>
      <c r="E606" s="266"/>
      <c r="F606" s="266"/>
      <c r="H606" s="416"/>
      <c r="I606" s="416"/>
      <c r="J606" s="416"/>
      <c r="K606" s="416"/>
      <c r="L606" s="416"/>
      <c r="M606" s="416"/>
      <c r="N606" s="416"/>
      <c r="O606" s="416"/>
      <c r="P606" s="416"/>
      <c r="Q606" s="416"/>
      <c r="R606" s="416"/>
      <c r="S606" s="416"/>
    </row>
    <row r="607" spans="1:19" s="417" customFormat="1" ht="13.15" customHeight="1" x14ac:dyDescent="0.2">
      <c r="A607" s="425"/>
      <c r="B607" s="266"/>
      <c r="C607" s="266"/>
      <c r="D607" s="266"/>
      <c r="E607" s="266"/>
      <c r="F607" s="266"/>
      <c r="H607" s="416"/>
      <c r="I607" s="416"/>
      <c r="J607" s="416"/>
      <c r="K607" s="416"/>
      <c r="L607" s="416"/>
      <c r="M607" s="416"/>
      <c r="N607" s="416"/>
      <c r="O607" s="416"/>
      <c r="P607" s="416"/>
      <c r="Q607" s="416"/>
      <c r="R607" s="416"/>
      <c r="S607" s="416"/>
    </row>
    <row r="608" spans="1:19" s="417" customFormat="1" ht="13.15" customHeight="1" x14ac:dyDescent="0.2">
      <c r="A608" s="425"/>
      <c r="B608" s="266"/>
      <c r="C608" s="266"/>
      <c r="D608" s="266"/>
      <c r="E608" s="266"/>
      <c r="F608" s="266"/>
      <c r="H608" s="416"/>
      <c r="I608" s="416"/>
      <c r="J608" s="416"/>
      <c r="K608" s="416"/>
      <c r="L608" s="416"/>
      <c r="M608" s="416"/>
      <c r="N608" s="416"/>
      <c r="O608" s="416"/>
      <c r="P608" s="416"/>
      <c r="Q608" s="416"/>
      <c r="R608" s="416"/>
      <c r="S608" s="416"/>
    </row>
    <row r="609" spans="1:19" s="417" customFormat="1" ht="13.15" customHeight="1" x14ac:dyDescent="0.2">
      <c r="A609" s="425"/>
      <c r="B609" s="266"/>
      <c r="C609" s="266"/>
      <c r="D609" s="266"/>
      <c r="E609" s="266"/>
      <c r="F609" s="266"/>
      <c r="H609" s="416"/>
      <c r="I609" s="416"/>
      <c r="J609" s="416"/>
      <c r="K609" s="416"/>
      <c r="L609" s="416"/>
      <c r="M609" s="416"/>
      <c r="N609" s="416"/>
      <c r="O609" s="416"/>
      <c r="P609" s="416"/>
      <c r="Q609" s="416"/>
      <c r="R609" s="416"/>
      <c r="S609" s="416"/>
    </row>
    <row r="610" spans="1:19" s="417" customFormat="1" ht="13.15" customHeight="1" x14ac:dyDescent="0.2">
      <c r="A610" s="425"/>
      <c r="B610" s="266"/>
      <c r="C610" s="266"/>
      <c r="D610" s="266"/>
      <c r="E610" s="266"/>
      <c r="F610" s="266"/>
      <c r="H610" s="416"/>
      <c r="I610" s="416"/>
      <c r="J610" s="416"/>
      <c r="K610" s="416"/>
      <c r="L610" s="416"/>
      <c r="M610" s="416"/>
      <c r="N610" s="416"/>
      <c r="O610" s="416"/>
      <c r="P610" s="416"/>
      <c r="Q610" s="416"/>
      <c r="R610" s="416"/>
      <c r="S610" s="416"/>
    </row>
    <row r="611" spans="1:19" s="417" customFormat="1" ht="13.15" customHeight="1" x14ac:dyDescent="0.2">
      <c r="A611" s="425"/>
      <c r="B611" s="266"/>
      <c r="C611" s="266"/>
      <c r="D611" s="266"/>
      <c r="E611" s="266"/>
      <c r="F611" s="266"/>
      <c r="H611" s="416"/>
      <c r="I611" s="416"/>
      <c r="J611" s="416"/>
      <c r="K611" s="416"/>
      <c r="L611" s="416"/>
      <c r="M611" s="416"/>
      <c r="N611" s="416"/>
      <c r="O611" s="416"/>
      <c r="P611" s="416"/>
      <c r="Q611" s="416"/>
      <c r="R611" s="416"/>
      <c r="S611" s="416"/>
    </row>
    <row r="612" spans="1:19" s="417" customFormat="1" ht="13.15" customHeight="1" x14ac:dyDescent="0.2">
      <c r="A612" s="425"/>
      <c r="B612" s="266"/>
      <c r="C612" s="266"/>
      <c r="D612" s="266"/>
      <c r="E612" s="266"/>
      <c r="F612" s="266"/>
      <c r="H612" s="416"/>
      <c r="I612" s="416"/>
      <c r="J612" s="416"/>
      <c r="K612" s="416"/>
      <c r="L612" s="416"/>
      <c r="M612" s="416"/>
      <c r="N612" s="416"/>
      <c r="O612" s="416"/>
      <c r="P612" s="416"/>
      <c r="Q612" s="416"/>
      <c r="R612" s="416"/>
      <c r="S612" s="416"/>
    </row>
    <row r="613" spans="1:19" s="417" customFormat="1" ht="13.15" customHeight="1" x14ac:dyDescent="0.2">
      <c r="A613" s="425"/>
      <c r="B613" s="266"/>
      <c r="C613" s="266"/>
      <c r="D613" s="266"/>
      <c r="E613" s="266"/>
      <c r="F613" s="266"/>
      <c r="H613" s="416"/>
      <c r="I613" s="416"/>
      <c r="J613" s="416"/>
      <c r="K613" s="416"/>
      <c r="L613" s="416"/>
      <c r="M613" s="416"/>
      <c r="N613" s="416"/>
      <c r="O613" s="416"/>
      <c r="P613" s="416"/>
      <c r="Q613" s="416"/>
      <c r="R613" s="416"/>
      <c r="S613" s="416"/>
    </row>
    <row r="614" spans="1:19" s="417" customFormat="1" ht="13.15" customHeight="1" x14ac:dyDescent="0.2">
      <c r="A614" s="425"/>
      <c r="B614" s="266"/>
      <c r="C614" s="266"/>
      <c r="D614" s="266"/>
      <c r="E614" s="266"/>
      <c r="F614" s="266"/>
      <c r="H614" s="416"/>
      <c r="I614" s="416"/>
      <c r="J614" s="416"/>
      <c r="K614" s="416"/>
      <c r="L614" s="416"/>
      <c r="M614" s="416"/>
      <c r="N614" s="416"/>
      <c r="O614" s="416"/>
      <c r="P614" s="416"/>
      <c r="Q614" s="416"/>
      <c r="R614" s="416"/>
      <c r="S614" s="416"/>
    </row>
    <row r="615" spans="1:19" s="417" customFormat="1" ht="13.15" customHeight="1" x14ac:dyDescent="0.2">
      <c r="A615" s="425"/>
      <c r="B615" s="266"/>
      <c r="C615" s="266"/>
      <c r="D615" s="266"/>
      <c r="E615" s="266"/>
      <c r="F615" s="266"/>
      <c r="H615" s="416"/>
      <c r="I615" s="416"/>
      <c r="J615" s="416"/>
      <c r="K615" s="416"/>
      <c r="L615" s="416"/>
      <c r="M615" s="416"/>
      <c r="N615" s="416"/>
      <c r="O615" s="416"/>
      <c r="P615" s="416"/>
      <c r="Q615" s="416"/>
      <c r="R615" s="416"/>
      <c r="S615" s="416"/>
    </row>
    <row r="616" spans="1:19" s="417" customFormat="1" ht="13.15" customHeight="1" x14ac:dyDescent="0.2">
      <c r="A616" s="425"/>
      <c r="B616" s="266"/>
      <c r="C616" s="266"/>
      <c r="D616" s="266"/>
      <c r="E616" s="266"/>
      <c r="F616" s="266"/>
      <c r="H616" s="416"/>
      <c r="I616" s="416"/>
      <c r="J616" s="416"/>
      <c r="K616" s="416"/>
      <c r="L616" s="416"/>
      <c r="M616" s="416"/>
      <c r="N616" s="416"/>
      <c r="O616" s="416"/>
      <c r="P616" s="416"/>
      <c r="Q616" s="416"/>
      <c r="R616" s="416"/>
      <c r="S616" s="416"/>
    </row>
    <row r="617" spans="1:19" s="417" customFormat="1" ht="13.15" customHeight="1" x14ac:dyDescent="0.2">
      <c r="A617" s="425"/>
      <c r="B617" s="266"/>
      <c r="C617" s="266"/>
      <c r="D617" s="266"/>
      <c r="E617" s="266"/>
      <c r="F617" s="266"/>
      <c r="H617" s="416"/>
      <c r="I617" s="416"/>
      <c r="J617" s="416"/>
      <c r="K617" s="416"/>
      <c r="L617" s="416"/>
      <c r="M617" s="416"/>
      <c r="N617" s="416"/>
      <c r="O617" s="416"/>
      <c r="P617" s="416"/>
      <c r="Q617" s="416"/>
      <c r="R617" s="416"/>
      <c r="S617" s="416"/>
    </row>
    <row r="618" spans="1:19" s="417" customFormat="1" ht="13.15" customHeight="1" x14ac:dyDescent="0.2">
      <c r="A618" s="425"/>
      <c r="B618" s="266"/>
      <c r="C618" s="266"/>
      <c r="D618" s="266"/>
      <c r="E618" s="266"/>
      <c r="F618" s="266"/>
      <c r="H618" s="416"/>
      <c r="I618" s="416"/>
      <c r="J618" s="416"/>
      <c r="K618" s="416"/>
      <c r="L618" s="416"/>
      <c r="M618" s="416"/>
      <c r="N618" s="416"/>
      <c r="O618" s="416"/>
      <c r="P618" s="416"/>
      <c r="Q618" s="416"/>
      <c r="R618" s="416"/>
      <c r="S618" s="416"/>
    </row>
    <row r="619" spans="1:19" s="417" customFormat="1" ht="13.15" customHeight="1" x14ac:dyDescent="0.2">
      <c r="A619" s="425"/>
      <c r="B619" s="266"/>
      <c r="C619" s="266"/>
      <c r="D619" s="266"/>
      <c r="E619" s="266"/>
      <c r="F619" s="266"/>
      <c r="H619" s="416"/>
      <c r="I619" s="416"/>
      <c r="J619" s="416"/>
      <c r="K619" s="416"/>
      <c r="L619" s="416"/>
      <c r="M619" s="416"/>
      <c r="N619" s="416"/>
      <c r="O619" s="416"/>
      <c r="P619" s="416"/>
      <c r="Q619" s="416"/>
      <c r="R619" s="416"/>
      <c r="S619" s="416"/>
    </row>
    <row r="620" spans="1:19" s="417" customFormat="1" ht="13.15" customHeight="1" x14ac:dyDescent="0.2">
      <c r="A620" s="425"/>
      <c r="B620" s="266"/>
      <c r="C620" s="266"/>
      <c r="D620" s="266"/>
      <c r="E620" s="266"/>
      <c r="F620" s="266"/>
      <c r="H620" s="416"/>
      <c r="I620" s="416"/>
      <c r="J620" s="416"/>
      <c r="K620" s="416"/>
      <c r="L620" s="416"/>
      <c r="M620" s="416"/>
      <c r="N620" s="416"/>
      <c r="O620" s="416"/>
      <c r="P620" s="416"/>
      <c r="Q620" s="416"/>
      <c r="R620" s="416"/>
      <c r="S620" s="416"/>
    </row>
    <row r="621" spans="1:19" s="417" customFormat="1" ht="13.15" customHeight="1" x14ac:dyDescent="0.2">
      <c r="A621" s="425"/>
      <c r="B621" s="266"/>
      <c r="C621" s="266"/>
      <c r="D621" s="266"/>
      <c r="E621" s="266"/>
      <c r="F621" s="266"/>
      <c r="H621" s="416"/>
      <c r="I621" s="416"/>
      <c r="J621" s="416"/>
      <c r="K621" s="416"/>
      <c r="L621" s="416"/>
      <c r="M621" s="416"/>
      <c r="N621" s="416"/>
      <c r="O621" s="416"/>
      <c r="P621" s="416"/>
      <c r="Q621" s="416"/>
      <c r="R621" s="416"/>
      <c r="S621" s="416"/>
    </row>
    <row r="622" spans="1:19" s="417" customFormat="1" ht="13.15" customHeight="1" x14ac:dyDescent="0.2">
      <c r="A622" s="425"/>
      <c r="B622" s="266"/>
      <c r="C622" s="266"/>
      <c r="D622" s="266"/>
      <c r="E622" s="266"/>
      <c r="F622" s="266"/>
      <c r="H622" s="416"/>
      <c r="I622" s="416"/>
      <c r="J622" s="416"/>
      <c r="K622" s="416"/>
      <c r="L622" s="416"/>
      <c r="M622" s="416"/>
      <c r="N622" s="416"/>
      <c r="O622" s="416"/>
      <c r="P622" s="416"/>
      <c r="Q622" s="416"/>
      <c r="R622" s="416"/>
      <c r="S622" s="416"/>
    </row>
    <row r="623" spans="1:19" s="417" customFormat="1" ht="13.15" customHeight="1" x14ac:dyDescent="0.2">
      <c r="A623" s="425"/>
      <c r="B623" s="266"/>
      <c r="C623" s="266"/>
      <c r="D623" s="266"/>
      <c r="E623" s="266"/>
      <c r="F623" s="266"/>
      <c r="H623" s="416"/>
      <c r="I623" s="416"/>
      <c r="J623" s="416"/>
      <c r="K623" s="416"/>
      <c r="L623" s="416"/>
      <c r="M623" s="416"/>
      <c r="N623" s="416"/>
      <c r="O623" s="416"/>
      <c r="P623" s="416"/>
      <c r="Q623" s="416"/>
      <c r="R623" s="416"/>
      <c r="S623" s="416"/>
    </row>
    <row r="624" spans="1:19" s="417" customFormat="1" ht="13.15" customHeight="1" x14ac:dyDescent="0.2">
      <c r="A624" s="425"/>
      <c r="B624" s="266"/>
      <c r="C624" s="266"/>
      <c r="D624" s="266"/>
      <c r="E624" s="266"/>
      <c r="F624" s="266"/>
      <c r="H624" s="416"/>
      <c r="I624" s="416"/>
      <c r="J624" s="416"/>
      <c r="K624" s="416"/>
      <c r="L624" s="416"/>
      <c r="M624" s="416"/>
      <c r="N624" s="416"/>
      <c r="O624" s="416"/>
      <c r="P624" s="416"/>
      <c r="Q624" s="416"/>
      <c r="R624" s="416"/>
      <c r="S624" s="416"/>
    </row>
    <row r="625" spans="1:19" s="417" customFormat="1" ht="13.15" customHeight="1" x14ac:dyDescent="0.2">
      <c r="A625" s="425"/>
      <c r="B625" s="266"/>
      <c r="C625" s="266"/>
      <c r="D625" s="266"/>
      <c r="E625" s="266"/>
      <c r="F625" s="266"/>
      <c r="H625" s="416"/>
      <c r="I625" s="416"/>
      <c r="J625" s="416"/>
      <c r="K625" s="416"/>
      <c r="L625" s="416"/>
      <c r="M625" s="416"/>
      <c r="N625" s="416"/>
      <c r="O625" s="416"/>
      <c r="P625" s="416"/>
      <c r="Q625" s="416"/>
      <c r="R625" s="416"/>
      <c r="S625" s="416"/>
    </row>
    <row r="626" spans="1:19" s="417" customFormat="1" ht="13.15" customHeight="1" x14ac:dyDescent="0.2">
      <c r="A626" s="425"/>
      <c r="B626" s="266"/>
      <c r="C626" s="266"/>
      <c r="D626" s="266"/>
      <c r="E626" s="266"/>
      <c r="F626" s="266"/>
      <c r="H626" s="416"/>
      <c r="I626" s="416"/>
      <c r="J626" s="416"/>
      <c r="K626" s="416"/>
      <c r="L626" s="416"/>
      <c r="M626" s="416"/>
      <c r="N626" s="416"/>
      <c r="O626" s="416"/>
      <c r="P626" s="416"/>
      <c r="Q626" s="416"/>
      <c r="R626" s="416"/>
      <c r="S626" s="416"/>
    </row>
    <row r="627" spans="1:19" s="417" customFormat="1" ht="13.15" customHeight="1" x14ac:dyDescent="0.2">
      <c r="A627" s="425"/>
      <c r="B627" s="266"/>
      <c r="C627" s="266"/>
      <c r="D627" s="266"/>
      <c r="E627" s="266"/>
      <c r="F627" s="266"/>
      <c r="H627" s="416"/>
      <c r="I627" s="416"/>
      <c r="J627" s="416"/>
      <c r="K627" s="416"/>
      <c r="L627" s="416"/>
      <c r="M627" s="416"/>
      <c r="N627" s="416"/>
      <c r="O627" s="416"/>
      <c r="P627" s="416"/>
      <c r="Q627" s="416"/>
      <c r="R627" s="416"/>
      <c r="S627" s="416"/>
    </row>
    <row r="628" spans="1:19" s="417" customFormat="1" ht="13.15" customHeight="1" x14ac:dyDescent="0.2">
      <c r="A628" s="425"/>
      <c r="B628" s="266"/>
      <c r="C628" s="266"/>
      <c r="D628" s="266"/>
      <c r="E628" s="266"/>
      <c r="F628" s="266"/>
      <c r="H628" s="416"/>
      <c r="I628" s="416"/>
      <c r="J628" s="416"/>
      <c r="K628" s="416"/>
      <c r="L628" s="416"/>
      <c r="M628" s="416"/>
      <c r="N628" s="416"/>
      <c r="O628" s="416"/>
      <c r="P628" s="416"/>
      <c r="Q628" s="416"/>
      <c r="R628" s="416"/>
      <c r="S628" s="416"/>
    </row>
    <row r="629" spans="1:19" s="417" customFormat="1" ht="13.15" customHeight="1" x14ac:dyDescent="0.2">
      <c r="A629" s="425"/>
      <c r="B629" s="266"/>
      <c r="C629" s="266"/>
      <c r="D629" s="266"/>
      <c r="E629" s="266"/>
      <c r="F629" s="266"/>
      <c r="H629" s="416"/>
      <c r="I629" s="416"/>
      <c r="J629" s="416"/>
      <c r="K629" s="416"/>
      <c r="L629" s="416"/>
      <c r="M629" s="416"/>
      <c r="N629" s="416"/>
      <c r="O629" s="416"/>
      <c r="P629" s="416"/>
      <c r="Q629" s="416"/>
      <c r="R629" s="416"/>
      <c r="S629" s="416"/>
    </row>
    <row r="630" spans="1:19" s="417" customFormat="1" ht="13.15" customHeight="1" x14ac:dyDescent="0.2">
      <c r="A630" s="425"/>
      <c r="B630" s="266"/>
      <c r="C630" s="266"/>
      <c r="D630" s="266"/>
      <c r="E630" s="266"/>
      <c r="F630" s="266"/>
      <c r="H630" s="416"/>
      <c r="I630" s="416"/>
      <c r="J630" s="416"/>
      <c r="K630" s="416"/>
      <c r="L630" s="416"/>
      <c r="M630" s="416"/>
      <c r="N630" s="416"/>
      <c r="O630" s="416"/>
      <c r="P630" s="416"/>
      <c r="Q630" s="416"/>
      <c r="R630" s="416"/>
      <c r="S630" s="416"/>
    </row>
    <row r="631" spans="1:19" s="417" customFormat="1" ht="13.15" customHeight="1" x14ac:dyDescent="0.2">
      <c r="A631" s="425"/>
      <c r="B631" s="266"/>
      <c r="C631" s="266"/>
      <c r="D631" s="266"/>
      <c r="E631" s="266"/>
      <c r="F631" s="266"/>
      <c r="H631" s="416"/>
      <c r="I631" s="416"/>
      <c r="J631" s="416"/>
      <c r="K631" s="416"/>
      <c r="L631" s="416"/>
      <c r="M631" s="416"/>
      <c r="N631" s="416"/>
      <c r="O631" s="416"/>
      <c r="P631" s="416"/>
      <c r="Q631" s="416"/>
      <c r="R631" s="416"/>
      <c r="S631" s="416"/>
    </row>
    <row r="632" spans="1:19" s="417" customFormat="1" ht="13.15" customHeight="1" x14ac:dyDescent="0.2">
      <c r="A632" s="425"/>
      <c r="B632" s="266"/>
      <c r="C632" s="266"/>
      <c r="D632" s="266"/>
      <c r="E632" s="266"/>
      <c r="F632" s="266"/>
      <c r="H632" s="416"/>
      <c r="I632" s="416"/>
      <c r="J632" s="416"/>
      <c r="K632" s="416"/>
      <c r="L632" s="416"/>
      <c r="M632" s="416"/>
      <c r="N632" s="416"/>
      <c r="O632" s="416"/>
      <c r="P632" s="416"/>
      <c r="Q632" s="416"/>
      <c r="R632" s="416"/>
      <c r="S632" s="416"/>
    </row>
    <row r="633" spans="1:19" s="417" customFormat="1" ht="13.15" customHeight="1" x14ac:dyDescent="0.2">
      <c r="A633" s="425"/>
      <c r="B633" s="266"/>
      <c r="C633" s="266"/>
      <c r="D633" s="266"/>
      <c r="E633" s="266"/>
      <c r="F633" s="266"/>
      <c r="H633" s="416"/>
      <c r="I633" s="416"/>
      <c r="J633" s="416"/>
      <c r="K633" s="416"/>
      <c r="L633" s="416"/>
      <c r="M633" s="416"/>
      <c r="N633" s="416"/>
      <c r="O633" s="416"/>
      <c r="P633" s="416"/>
      <c r="Q633" s="416"/>
      <c r="R633" s="416"/>
      <c r="S633" s="416"/>
    </row>
    <row r="634" spans="1:19" s="417" customFormat="1" ht="13.15" customHeight="1" x14ac:dyDescent="0.2">
      <c r="A634" s="425"/>
      <c r="B634" s="266"/>
      <c r="C634" s="266"/>
      <c r="D634" s="266"/>
      <c r="E634" s="266"/>
      <c r="F634" s="266"/>
      <c r="H634" s="416"/>
      <c r="I634" s="416"/>
      <c r="J634" s="416"/>
      <c r="K634" s="416"/>
      <c r="L634" s="416"/>
      <c r="M634" s="416"/>
      <c r="N634" s="416"/>
      <c r="O634" s="416"/>
      <c r="P634" s="416"/>
      <c r="Q634" s="416"/>
      <c r="R634" s="416"/>
      <c r="S634" s="416"/>
    </row>
    <row r="635" spans="1:19" s="417" customFormat="1" ht="13.15" customHeight="1" x14ac:dyDescent="0.2">
      <c r="A635" s="425"/>
      <c r="B635" s="266"/>
      <c r="C635" s="266"/>
      <c r="D635" s="266"/>
      <c r="E635" s="266"/>
      <c r="F635" s="266"/>
      <c r="H635" s="416"/>
      <c r="I635" s="416"/>
      <c r="J635" s="416"/>
      <c r="K635" s="416"/>
      <c r="L635" s="416"/>
      <c r="M635" s="416"/>
      <c r="N635" s="416"/>
      <c r="O635" s="416"/>
      <c r="P635" s="416"/>
      <c r="Q635" s="416"/>
      <c r="R635" s="416"/>
      <c r="S635" s="416"/>
    </row>
    <row r="636" spans="1:19" s="417" customFormat="1" ht="13.15" customHeight="1" x14ac:dyDescent="0.2">
      <c r="A636" s="425"/>
      <c r="B636" s="266"/>
      <c r="C636" s="266"/>
      <c r="D636" s="266"/>
      <c r="E636" s="266"/>
      <c r="F636" s="266"/>
      <c r="H636" s="416"/>
      <c r="I636" s="416"/>
      <c r="J636" s="416"/>
      <c r="K636" s="416"/>
      <c r="L636" s="416"/>
      <c r="M636" s="416"/>
      <c r="N636" s="416"/>
      <c r="O636" s="416"/>
      <c r="P636" s="416"/>
      <c r="Q636" s="416"/>
      <c r="R636" s="416"/>
      <c r="S636" s="416"/>
    </row>
    <row r="637" spans="1:19" s="417" customFormat="1" ht="13.15" customHeight="1" x14ac:dyDescent="0.2">
      <c r="A637" s="425"/>
      <c r="B637" s="266"/>
      <c r="C637" s="266"/>
      <c r="D637" s="266"/>
      <c r="E637" s="266"/>
      <c r="F637" s="266"/>
      <c r="H637" s="416"/>
      <c r="I637" s="416"/>
      <c r="J637" s="416"/>
      <c r="K637" s="416"/>
      <c r="L637" s="416"/>
      <c r="M637" s="416"/>
      <c r="N637" s="416"/>
      <c r="O637" s="416"/>
      <c r="P637" s="416"/>
      <c r="Q637" s="416"/>
      <c r="R637" s="416"/>
      <c r="S637" s="416"/>
    </row>
    <row r="638" spans="1:19" s="417" customFormat="1" ht="13.15" customHeight="1" x14ac:dyDescent="0.2">
      <c r="A638" s="425"/>
      <c r="B638" s="266"/>
      <c r="C638" s="266"/>
      <c r="D638" s="266"/>
      <c r="E638" s="266"/>
      <c r="F638" s="266"/>
      <c r="H638" s="416"/>
      <c r="I638" s="416"/>
      <c r="J638" s="416"/>
      <c r="K638" s="416"/>
      <c r="L638" s="416"/>
      <c r="M638" s="416"/>
      <c r="N638" s="416"/>
      <c r="O638" s="416"/>
      <c r="P638" s="416"/>
      <c r="Q638" s="416"/>
      <c r="R638" s="416"/>
      <c r="S638" s="416"/>
    </row>
    <row r="639" spans="1:19" s="417" customFormat="1" ht="13.15" customHeight="1" x14ac:dyDescent="0.2">
      <c r="A639" s="425"/>
      <c r="B639" s="266"/>
      <c r="C639" s="266"/>
      <c r="D639" s="266"/>
      <c r="E639" s="266"/>
      <c r="F639" s="266"/>
      <c r="H639" s="416"/>
      <c r="I639" s="416"/>
      <c r="J639" s="416"/>
      <c r="K639" s="416"/>
      <c r="L639" s="416"/>
      <c r="M639" s="416"/>
      <c r="N639" s="416"/>
      <c r="O639" s="416"/>
      <c r="P639" s="416"/>
      <c r="Q639" s="416"/>
      <c r="R639" s="416"/>
      <c r="S639" s="416"/>
    </row>
    <row r="640" spans="1:19" s="417" customFormat="1" ht="13.15" customHeight="1" x14ac:dyDescent="0.2">
      <c r="A640" s="425"/>
      <c r="B640" s="266"/>
      <c r="C640" s="266"/>
      <c r="D640" s="266"/>
      <c r="E640" s="266"/>
      <c r="F640" s="266"/>
      <c r="H640" s="416"/>
      <c r="I640" s="416"/>
      <c r="J640" s="416"/>
      <c r="K640" s="416"/>
      <c r="L640" s="416"/>
      <c r="M640" s="416"/>
      <c r="N640" s="416"/>
      <c r="O640" s="416"/>
      <c r="P640" s="416"/>
      <c r="Q640" s="416"/>
      <c r="R640" s="416"/>
      <c r="S640" s="416"/>
    </row>
    <row r="641" spans="1:19" s="417" customFormat="1" ht="13.15" customHeight="1" x14ac:dyDescent="0.2">
      <c r="A641" s="425"/>
      <c r="B641" s="266"/>
      <c r="C641" s="266"/>
      <c r="D641" s="266"/>
      <c r="E641" s="266"/>
      <c r="F641" s="266"/>
      <c r="H641" s="416"/>
      <c r="I641" s="416"/>
      <c r="J641" s="416"/>
      <c r="K641" s="416"/>
      <c r="L641" s="416"/>
      <c r="M641" s="416"/>
      <c r="N641" s="416"/>
      <c r="O641" s="416"/>
      <c r="P641" s="416"/>
      <c r="Q641" s="416"/>
      <c r="R641" s="416"/>
      <c r="S641" s="416"/>
    </row>
    <row r="642" spans="1:19" s="417" customFormat="1" ht="13.15" customHeight="1" x14ac:dyDescent="0.2">
      <c r="A642" s="425"/>
      <c r="B642" s="266"/>
      <c r="C642" s="266"/>
      <c r="D642" s="266"/>
      <c r="E642" s="266"/>
      <c r="F642" s="266"/>
      <c r="H642" s="416"/>
      <c r="I642" s="416"/>
      <c r="J642" s="416"/>
      <c r="K642" s="416"/>
      <c r="L642" s="416"/>
      <c r="M642" s="416"/>
      <c r="N642" s="416"/>
      <c r="O642" s="416"/>
      <c r="P642" s="416"/>
      <c r="Q642" s="416"/>
      <c r="R642" s="416"/>
      <c r="S642" s="416"/>
    </row>
    <row r="643" spans="1:19" s="417" customFormat="1" ht="13.15" customHeight="1" x14ac:dyDescent="0.2">
      <c r="A643" s="425"/>
      <c r="B643" s="266"/>
      <c r="C643" s="266"/>
      <c r="D643" s="266"/>
      <c r="E643" s="266"/>
      <c r="F643" s="266"/>
      <c r="H643" s="416"/>
      <c r="I643" s="416"/>
      <c r="J643" s="416"/>
      <c r="K643" s="416"/>
      <c r="L643" s="416"/>
      <c r="M643" s="416"/>
      <c r="N643" s="416"/>
      <c r="O643" s="416"/>
      <c r="P643" s="416"/>
      <c r="Q643" s="416"/>
      <c r="R643" s="416"/>
      <c r="S643" s="416"/>
    </row>
    <row r="644" spans="1:19" s="417" customFormat="1" ht="13.15" customHeight="1" x14ac:dyDescent="0.2">
      <c r="A644" s="425"/>
      <c r="B644" s="266"/>
      <c r="C644" s="266"/>
      <c r="D644" s="266"/>
      <c r="E644" s="266"/>
      <c r="F644" s="266"/>
      <c r="H644" s="416"/>
      <c r="I644" s="416"/>
      <c r="J644" s="416"/>
      <c r="K644" s="416"/>
      <c r="L644" s="416"/>
      <c r="M644" s="416"/>
      <c r="N644" s="416"/>
      <c r="O644" s="416"/>
      <c r="P644" s="416"/>
      <c r="Q644" s="416"/>
      <c r="R644" s="416"/>
      <c r="S644" s="416"/>
    </row>
    <row r="645" spans="1:19" s="417" customFormat="1" ht="13.15" customHeight="1" x14ac:dyDescent="0.2">
      <c r="A645" s="425"/>
      <c r="B645" s="266"/>
      <c r="C645" s="266"/>
      <c r="D645" s="266"/>
      <c r="E645" s="266"/>
      <c r="F645" s="266"/>
      <c r="H645" s="416"/>
      <c r="I645" s="416"/>
      <c r="J645" s="416"/>
      <c r="K645" s="416"/>
      <c r="L645" s="416"/>
      <c r="M645" s="416"/>
      <c r="N645" s="416"/>
      <c r="O645" s="416"/>
      <c r="P645" s="416"/>
      <c r="Q645" s="416"/>
      <c r="R645" s="416"/>
      <c r="S645" s="416"/>
    </row>
    <row r="646" spans="1:19" s="417" customFormat="1" ht="13.15" customHeight="1" x14ac:dyDescent="0.2">
      <c r="A646" s="425"/>
      <c r="B646" s="266"/>
      <c r="C646" s="266"/>
      <c r="D646" s="266"/>
      <c r="E646" s="266"/>
      <c r="F646" s="266"/>
      <c r="H646" s="416"/>
      <c r="I646" s="416"/>
      <c r="J646" s="416"/>
      <c r="K646" s="416"/>
      <c r="L646" s="416"/>
      <c r="M646" s="416"/>
      <c r="N646" s="416"/>
      <c r="O646" s="416"/>
      <c r="P646" s="416"/>
      <c r="Q646" s="416"/>
      <c r="R646" s="416"/>
      <c r="S646" s="416"/>
    </row>
    <row r="647" spans="1:19" s="417" customFormat="1" ht="13.15" customHeight="1" x14ac:dyDescent="0.2">
      <c r="A647" s="425"/>
      <c r="B647" s="266"/>
      <c r="C647" s="266"/>
      <c r="D647" s="266"/>
      <c r="E647" s="266"/>
      <c r="F647" s="266"/>
      <c r="H647" s="416"/>
      <c r="I647" s="416"/>
      <c r="J647" s="416"/>
      <c r="K647" s="416"/>
      <c r="L647" s="416"/>
      <c r="M647" s="416"/>
      <c r="N647" s="416"/>
      <c r="O647" s="416"/>
      <c r="P647" s="416"/>
      <c r="Q647" s="416"/>
      <c r="R647" s="416"/>
      <c r="S647" s="416"/>
    </row>
    <row r="648" spans="1:19" s="417" customFormat="1" ht="13.15" customHeight="1" x14ac:dyDescent="0.2">
      <c r="A648" s="425"/>
      <c r="B648" s="266"/>
      <c r="C648" s="266"/>
      <c r="D648" s="266"/>
      <c r="E648" s="266"/>
      <c r="F648" s="266"/>
      <c r="H648" s="416"/>
      <c r="I648" s="416"/>
      <c r="J648" s="416"/>
      <c r="K648" s="416"/>
      <c r="L648" s="416"/>
      <c r="M648" s="416"/>
      <c r="N648" s="416"/>
      <c r="O648" s="416"/>
      <c r="P648" s="416"/>
      <c r="Q648" s="416"/>
      <c r="R648" s="416"/>
      <c r="S648" s="416"/>
    </row>
    <row r="649" spans="1:19" s="417" customFormat="1" ht="13.15" customHeight="1" x14ac:dyDescent="0.2">
      <c r="A649" s="425"/>
      <c r="B649" s="266"/>
      <c r="C649" s="266"/>
      <c r="D649" s="266"/>
      <c r="E649" s="266"/>
      <c r="F649" s="266"/>
      <c r="H649" s="416"/>
      <c r="I649" s="416"/>
      <c r="J649" s="416"/>
      <c r="K649" s="416"/>
      <c r="L649" s="416"/>
      <c r="M649" s="416"/>
      <c r="N649" s="416"/>
      <c r="O649" s="416"/>
      <c r="P649" s="416"/>
      <c r="Q649" s="416"/>
      <c r="R649" s="416"/>
      <c r="S649" s="416"/>
    </row>
    <row r="650" spans="1:19" s="417" customFormat="1" ht="13.15" customHeight="1" x14ac:dyDescent="0.2">
      <c r="A650" s="425"/>
      <c r="B650" s="266"/>
      <c r="C650" s="266"/>
      <c r="D650" s="266"/>
      <c r="E650" s="266"/>
      <c r="F650" s="266"/>
      <c r="H650" s="416"/>
      <c r="I650" s="416"/>
      <c r="J650" s="416"/>
      <c r="K650" s="416"/>
      <c r="L650" s="416"/>
      <c r="M650" s="416"/>
      <c r="N650" s="416"/>
      <c r="O650" s="416"/>
      <c r="P650" s="416"/>
      <c r="Q650" s="416"/>
      <c r="R650" s="416"/>
      <c r="S650" s="416"/>
    </row>
    <row r="651" spans="1:19" s="417" customFormat="1" ht="13.15" customHeight="1" x14ac:dyDescent="0.2">
      <c r="A651" s="425"/>
      <c r="B651" s="266"/>
      <c r="C651" s="266"/>
      <c r="D651" s="266"/>
      <c r="E651" s="266"/>
      <c r="F651" s="266"/>
      <c r="H651" s="416"/>
      <c r="I651" s="416"/>
      <c r="J651" s="416"/>
      <c r="K651" s="416"/>
      <c r="L651" s="416"/>
      <c r="M651" s="416"/>
      <c r="N651" s="416"/>
      <c r="O651" s="416"/>
      <c r="P651" s="416"/>
      <c r="Q651" s="416"/>
      <c r="R651" s="416"/>
      <c r="S651" s="416"/>
    </row>
    <row r="652" spans="1:19" s="417" customFormat="1" ht="13.15" customHeight="1" x14ac:dyDescent="0.2">
      <c r="A652" s="425"/>
      <c r="B652" s="266"/>
      <c r="C652" s="266"/>
      <c r="D652" s="266"/>
      <c r="E652" s="266"/>
      <c r="F652" s="266"/>
      <c r="H652" s="416"/>
      <c r="I652" s="416"/>
      <c r="J652" s="416"/>
      <c r="K652" s="416"/>
      <c r="L652" s="416"/>
      <c r="M652" s="416"/>
      <c r="N652" s="416"/>
      <c r="O652" s="416"/>
      <c r="P652" s="416"/>
      <c r="Q652" s="416"/>
      <c r="R652" s="416"/>
      <c r="S652" s="416"/>
    </row>
    <row r="653" spans="1:19" s="417" customFormat="1" ht="13.15" customHeight="1" x14ac:dyDescent="0.2">
      <c r="A653" s="425"/>
      <c r="B653" s="266"/>
      <c r="C653" s="266"/>
      <c r="D653" s="266"/>
      <c r="E653" s="266"/>
      <c r="F653" s="266"/>
      <c r="H653" s="416"/>
      <c r="I653" s="416"/>
      <c r="J653" s="416"/>
      <c r="K653" s="416"/>
      <c r="L653" s="416"/>
      <c r="M653" s="416"/>
      <c r="N653" s="416"/>
      <c r="O653" s="416"/>
      <c r="P653" s="416"/>
      <c r="Q653" s="416"/>
      <c r="R653" s="416"/>
      <c r="S653" s="416"/>
    </row>
    <row r="654" spans="1:19" s="417" customFormat="1" ht="13.15" customHeight="1" x14ac:dyDescent="0.2">
      <c r="A654" s="425"/>
      <c r="B654" s="266"/>
      <c r="C654" s="266"/>
      <c r="D654" s="266"/>
      <c r="E654" s="266"/>
      <c r="F654" s="266"/>
      <c r="H654" s="416"/>
      <c r="I654" s="416"/>
      <c r="J654" s="416"/>
      <c r="K654" s="416"/>
      <c r="L654" s="416"/>
      <c r="M654" s="416"/>
      <c r="N654" s="416"/>
      <c r="O654" s="416"/>
      <c r="P654" s="416"/>
      <c r="Q654" s="416"/>
      <c r="R654" s="416"/>
      <c r="S654" s="416"/>
    </row>
    <row r="655" spans="1:19" s="417" customFormat="1" ht="13.15" customHeight="1" x14ac:dyDescent="0.2">
      <c r="A655" s="425"/>
      <c r="B655" s="266"/>
      <c r="C655" s="266"/>
      <c r="D655" s="266"/>
      <c r="E655" s="266"/>
      <c r="F655" s="266"/>
      <c r="H655" s="416"/>
      <c r="I655" s="416"/>
      <c r="J655" s="416"/>
      <c r="K655" s="416"/>
      <c r="L655" s="416"/>
      <c r="M655" s="416"/>
      <c r="N655" s="416"/>
      <c r="O655" s="416"/>
      <c r="P655" s="416"/>
      <c r="Q655" s="416"/>
      <c r="R655" s="416"/>
      <c r="S655" s="416"/>
    </row>
    <row r="656" spans="1:19" s="417" customFormat="1" ht="13.15" customHeight="1" x14ac:dyDescent="0.2">
      <c r="A656" s="425"/>
      <c r="B656" s="266"/>
      <c r="C656" s="266"/>
      <c r="D656" s="266"/>
      <c r="E656" s="266"/>
      <c r="F656" s="266"/>
      <c r="H656" s="416"/>
      <c r="I656" s="416"/>
      <c r="J656" s="416"/>
      <c r="K656" s="416"/>
      <c r="L656" s="416"/>
      <c r="M656" s="416"/>
      <c r="N656" s="416"/>
      <c r="O656" s="416"/>
      <c r="P656" s="416"/>
      <c r="Q656" s="416"/>
      <c r="R656" s="416"/>
      <c r="S656" s="416"/>
    </row>
    <row r="657" spans="1:19" s="417" customFormat="1" ht="13.15" customHeight="1" x14ac:dyDescent="0.2">
      <c r="A657" s="425"/>
      <c r="B657" s="266"/>
      <c r="C657" s="266"/>
      <c r="D657" s="266"/>
      <c r="E657" s="266"/>
      <c r="F657" s="266"/>
      <c r="H657" s="416"/>
      <c r="I657" s="416"/>
      <c r="J657" s="416"/>
      <c r="K657" s="416"/>
      <c r="L657" s="416"/>
      <c r="M657" s="416"/>
      <c r="N657" s="416"/>
      <c r="O657" s="416"/>
      <c r="P657" s="416"/>
      <c r="Q657" s="416"/>
      <c r="R657" s="416"/>
      <c r="S657" s="416"/>
    </row>
    <row r="658" spans="1:19" s="417" customFormat="1" ht="13.15" customHeight="1" x14ac:dyDescent="0.2">
      <c r="A658" s="425"/>
      <c r="B658" s="266"/>
      <c r="C658" s="266"/>
      <c r="D658" s="266"/>
      <c r="E658" s="266"/>
      <c r="F658" s="266"/>
      <c r="H658" s="416"/>
      <c r="I658" s="416"/>
      <c r="J658" s="416"/>
      <c r="K658" s="416"/>
      <c r="L658" s="416"/>
      <c r="M658" s="416"/>
      <c r="N658" s="416"/>
      <c r="O658" s="416"/>
      <c r="P658" s="416"/>
      <c r="Q658" s="416"/>
      <c r="R658" s="416"/>
      <c r="S658" s="416"/>
    </row>
    <row r="659" spans="1:19" s="417" customFormat="1" ht="13.15" customHeight="1" x14ac:dyDescent="0.2">
      <c r="A659" s="425"/>
      <c r="B659" s="266"/>
      <c r="C659" s="266"/>
      <c r="D659" s="266"/>
      <c r="E659" s="266"/>
      <c r="F659" s="266"/>
      <c r="H659" s="416"/>
      <c r="I659" s="416"/>
      <c r="J659" s="416"/>
      <c r="K659" s="416"/>
      <c r="L659" s="416"/>
      <c r="M659" s="416"/>
      <c r="N659" s="416"/>
      <c r="O659" s="416"/>
      <c r="P659" s="416"/>
      <c r="Q659" s="416"/>
      <c r="R659" s="416"/>
      <c r="S659" s="416"/>
    </row>
    <row r="660" spans="1:19" s="417" customFormat="1" ht="13.15" customHeight="1" x14ac:dyDescent="0.2">
      <c r="A660" s="425"/>
      <c r="B660" s="266"/>
      <c r="C660" s="266"/>
      <c r="D660" s="266"/>
      <c r="E660" s="266"/>
      <c r="F660" s="266"/>
      <c r="H660" s="416"/>
      <c r="I660" s="416"/>
      <c r="J660" s="416"/>
      <c r="K660" s="416"/>
      <c r="L660" s="416"/>
      <c r="M660" s="416"/>
      <c r="N660" s="416"/>
      <c r="O660" s="416"/>
      <c r="P660" s="416"/>
      <c r="Q660" s="416"/>
      <c r="R660" s="416"/>
      <c r="S660" s="416"/>
    </row>
    <row r="661" spans="1:19" s="417" customFormat="1" ht="13.15" customHeight="1" x14ac:dyDescent="0.2">
      <c r="A661" s="425"/>
      <c r="B661" s="266"/>
      <c r="C661" s="266"/>
      <c r="D661" s="266"/>
      <c r="E661" s="266"/>
      <c r="F661" s="266"/>
      <c r="H661" s="416"/>
      <c r="I661" s="416"/>
      <c r="J661" s="416"/>
      <c r="K661" s="416"/>
      <c r="L661" s="416"/>
      <c r="M661" s="416"/>
      <c r="N661" s="416"/>
      <c r="O661" s="416"/>
      <c r="P661" s="416"/>
      <c r="Q661" s="416"/>
      <c r="R661" s="416"/>
      <c r="S661" s="416"/>
    </row>
    <row r="662" spans="1:19" s="417" customFormat="1" ht="13.15" customHeight="1" x14ac:dyDescent="0.2">
      <c r="A662" s="425"/>
      <c r="B662" s="266"/>
      <c r="C662" s="266"/>
      <c r="D662" s="266"/>
      <c r="E662" s="266"/>
      <c r="F662" s="266"/>
      <c r="H662" s="416"/>
      <c r="I662" s="416"/>
      <c r="J662" s="416"/>
      <c r="K662" s="416"/>
      <c r="L662" s="416"/>
      <c r="M662" s="416"/>
      <c r="N662" s="416"/>
      <c r="O662" s="416"/>
      <c r="P662" s="416"/>
      <c r="Q662" s="416"/>
      <c r="R662" s="416"/>
      <c r="S662" s="416"/>
    </row>
    <row r="663" spans="1:19" s="417" customFormat="1" ht="13.15" customHeight="1" x14ac:dyDescent="0.2">
      <c r="A663" s="425"/>
      <c r="B663" s="266"/>
      <c r="C663" s="266"/>
      <c r="D663" s="266"/>
      <c r="E663" s="266"/>
      <c r="F663" s="266"/>
      <c r="H663" s="416"/>
      <c r="I663" s="416"/>
      <c r="J663" s="416"/>
      <c r="K663" s="416"/>
      <c r="L663" s="416"/>
      <c r="M663" s="416"/>
      <c r="N663" s="416"/>
      <c r="O663" s="416"/>
      <c r="P663" s="416"/>
      <c r="Q663" s="416"/>
      <c r="R663" s="416"/>
      <c r="S663" s="416"/>
    </row>
    <row r="664" spans="1:19" s="417" customFormat="1" ht="13.15" customHeight="1" x14ac:dyDescent="0.2">
      <c r="A664" s="425"/>
      <c r="B664" s="266"/>
      <c r="C664" s="266"/>
      <c r="D664" s="266"/>
      <c r="E664" s="266"/>
      <c r="F664" s="266"/>
      <c r="H664" s="416"/>
      <c r="I664" s="416"/>
      <c r="J664" s="416"/>
      <c r="K664" s="416"/>
      <c r="L664" s="416"/>
      <c r="M664" s="416"/>
      <c r="N664" s="416"/>
      <c r="O664" s="416"/>
      <c r="P664" s="416"/>
      <c r="Q664" s="416"/>
      <c r="R664" s="416"/>
      <c r="S664" s="416"/>
    </row>
    <row r="665" spans="1:19" s="417" customFormat="1" ht="13.15" customHeight="1" x14ac:dyDescent="0.2">
      <c r="A665" s="425"/>
      <c r="B665" s="266"/>
      <c r="C665" s="266"/>
      <c r="D665" s="266"/>
      <c r="E665" s="266"/>
      <c r="F665" s="266"/>
      <c r="H665" s="416"/>
      <c r="I665" s="416"/>
      <c r="J665" s="416"/>
      <c r="K665" s="416"/>
      <c r="L665" s="416"/>
      <c r="M665" s="416"/>
      <c r="N665" s="416"/>
      <c r="O665" s="416"/>
      <c r="P665" s="416"/>
      <c r="Q665" s="416"/>
      <c r="R665" s="416"/>
      <c r="S665" s="416"/>
    </row>
    <row r="666" spans="1:19" s="417" customFormat="1" ht="13.15" customHeight="1" x14ac:dyDescent="0.2">
      <c r="A666" s="425"/>
      <c r="B666" s="266"/>
      <c r="C666" s="266"/>
      <c r="D666" s="266"/>
      <c r="E666" s="266"/>
      <c r="F666" s="266"/>
      <c r="H666" s="416"/>
      <c r="I666" s="416"/>
      <c r="J666" s="416"/>
      <c r="K666" s="416"/>
      <c r="L666" s="416"/>
      <c r="M666" s="416"/>
      <c r="N666" s="416"/>
      <c r="O666" s="416"/>
      <c r="P666" s="416"/>
      <c r="Q666" s="416"/>
      <c r="R666" s="416"/>
      <c r="S666" s="416"/>
    </row>
    <row r="667" spans="1:19" s="417" customFormat="1" ht="13.15" customHeight="1" x14ac:dyDescent="0.2">
      <c r="A667" s="425"/>
      <c r="B667" s="266"/>
      <c r="C667" s="266"/>
      <c r="D667" s="266"/>
      <c r="E667" s="266"/>
      <c r="F667" s="266"/>
      <c r="H667" s="416"/>
      <c r="I667" s="416"/>
      <c r="J667" s="416"/>
      <c r="K667" s="416"/>
      <c r="L667" s="416"/>
      <c r="M667" s="416"/>
      <c r="N667" s="416"/>
      <c r="O667" s="416"/>
      <c r="P667" s="416"/>
      <c r="Q667" s="416"/>
      <c r="R667" s="416"/>
      <c r="S667" s="416"/>
    </row>
    <row r="668" spans="1:19" s="417" customFormat="1" ht="13.15" customHeight="1" x14ac:dyDescent="0.2">
      <c r="A668" s="425"/>
      <c r="B668" s="266"/>
      <c r="C668" s="266"/>
      <c r="D668" s="266"/>
      <c r="E668" s="266"/>
      <c r="F668" s="266"/>
      <c r="H668" s="416"/>
      <c r="I668" s="416"/>
      <c r="J668" s="416"/>
      <c r="K668" s="416"/>
      <c r="L668" s="416"/>
      <c r="M668" s="416"/>
      <c r="N668" s="416"/>
      <c r="O668" s="416"/>
      <c r="P668" s="416"/>
      <c r="Q668" s="416"/>
      <c r="R668" s="416"/>
      <c r="S668" s="416"/>
    </row>
    <row r="669" spans="1:19" s="417" customFormat="1" ht="13.15" customHeight="1" x14ac:dyDescent="0.2">
      <c r="A669" s="425"/>
      <c r="B669" s="266"/>
      <c r="C669" s="266"/>
      <c r="D669" s="266"/>
      <c r="E669" s="266"/>
      <c r="F669" s="266"/>
      <c r="H669" s="416"/>
      <c r="I669" s="416"/>
      <c r="J669" s="416"/>
      <c r="K669" s="416"/>
      <c r="L669" s="416"/>
      <c r="M669" s="416"/>
      <c r="N669" s="416"/>
      <c r="O669" s="416"/>
      <c r="P669" s="416"/>
      <c r="Q669" s="416"/>
      <c r="R669" s="416"/>
      <c r="S669" s="416"/>
    </row>
    <row r="670" spans="1:19" s="417" customFormat="1" ht="13.15" customHeight="1" x14ac:dyDescent="0.2">
      <c r="A670" s="425"/>
      <c r="B670" s="266"/>
      <c r="C670" s="266"/>
      <c r="D670" s="266"/>
      <c r="E670" s="266"/>
      <c r="F670" s="266"/>
      <c r="H670" s="416"/>
      <c r="I670" s="416"/>
      <c r="J670" s="416"/>
      <c r="K670" s="416"/>
      <c r="L670" s="416"/>
      <c r="M670" s="416"/>
      <c r="N670" s="416"/>
      <c r="O670" s="416"/>
      <c r="P670" s="416"/>
      <c r="Q670" s="416"/>
      <c r="R670" s="416"/>
      <c r="S670" s="416"/>
    </row>
    <row r="671" spans="1:19" s="417" customFormat="1" ht="13.15" customHeight="1" x14ac:dyDescent="0.2">
      <c r="A671" s="425"/>
      <c r="B671" s="266"/>
      <c r="C671" s="266"/>
      <c r="D671" s="266"/>
      <c r="E671" s="266"/>
      <c r="F671" s="266"/>
      <c r="H671" s="416"/>
      <c r="I671" s="416"/>
      <c r="J671" s="416"/>
      <c r="K671" s="416"/>
      <c r="L671" s="416"/>
      <c r="M671" s="416"/>
      <c r="N671" s="416"/>
      <c r="O671" s="416"/>
      <c r="P671" s="416"/>
      <c r="Q671" s="416"/>
      <c r="R671" s="416"/>
      <c r="S671" s="416"/>
    </row>
    <row r="672" spans="1:19" s="417" customFormat="1" ht="13.15" customHeight="1" x14ac:dyDescent="0.2">
      <c r="A672" s="425"/>
      <c r="B672" s="266"/>
      <c r="C672" s="266"/>
      <c r="D672" s="266"/>
      <c r="E672" s="266"/>
      <c r="F672" s="266"/>
      <c r="H672" s="416"/>
      <c r="I672" s="416"/>
      <c r="J672" s="416"/>
      <c r="K672" s="416"/>
      <c r="L672" s="416"/>
      <c r="M672" s="416"/>
      <c r="N672" s="416"/>
      <c r="O672" s="416"/>
      <c r="P672" s="416"/>
      <c r="Q672" s="416"/>
      <c r="R672" s="416"/>
      <c r="S672" s="416"/>
    </row>
    <row r="673" spans="1:19" s="417" customFormat="1" ht="13.15" customHeight="1" x14ac:dyDescent="0.2">
      <c r="A673" s="425"/>
      <c r="B673" s="266"/>
      <c r="C673" s="266"/>
      <c r="D673" s="266"/>
      <c r="E673" s="266"/>
      <c r="F673" s="266"/>
      <c r="H673" s="416"/>
      <c r="I673" s="416"/>
      <c r="J673" s="416"/>
      <c r="K673" s="416"/>
      <c r="L673" s="416"/>
      <c r="M673" s="416"/>
      <c r="N673" s="416"/>
      <c r="O673" s="416"/>
      <c r="P673" s="416"/>
      <c r="Q673" s="416"/>
      <c r="R673" s="416"/>
      <c r="S673" s="416"/>
    </row>
    <row r="674" spans="1:19" s="417" customFormat="1" ht="13.15" customHeight="1" x14ac:dyDescent="0.2">
      <c r="A674" s="425"/>
      <c r="B674" s="266"/>
      <c r="C674" s="266"/>
      <c r="D674" s="266"/>
      <c r="E674" s="266"/>
      <c r="F674" s="266"/>
      <c r="H674" s="416"/>
      <c r="I674" s="416"/>
      <c r="J674" s="416"/>
      <c r="K674" s="416"/>
      <c r="L674" s="416"/>
      <c r="M674" s="416"/>
      <c r="N674" s="416"/>
      <c r="O674" s="416"/>
      <c r="P674" s="416"/>
      <c r="Q674" s="416"/>
      <c r="R674" s="416"/>
      <c r="S674" s="416"/>
    </row>
    <row r="675" spans="1:19" s="417" customFormat="1" ht="13.15" customHeight="1" x14ac:dyDescent="0.2">
      <c r="A675" s="425"/>
      <c r="B675" s="266"/>
      <c r="C675" s="266"/>
      <c r="D675" s="266"/>
      <c r="E675" s="266"/>
      <c r="F675" s="266"/>
      <c r="H675" s="416"/>
      <c r="I675" s="416"/>
      <c r="J675" s="416"/>
      <c r="K675" s="416"/>
      <c r="L675" s="416"/>
      <c r="M675" s="416"/>
      <c r="N675" s="416"/>
      <c r="O675" s="416"/>
      <c r="P675" s="416"/>
      <c r="Q675" s="416"/>
      <c r="R675" s="416"/>
      <c r="S675" s="416"/>
    </row>
    <row r="676" spans="1:19" s="417" customFormat="1" ht="13.15" customHeight="1" x14ac:dyDescent="0.2">
      <c r="A676" s="425"/>
      <c r="B676" s="266"/>
      <c r="C676" s="266"/>
      <c r="D676" s="266"/>
      <c r="E676" s="266"/>
      <c r="F676" s="266"/>
      <c r="H676" s="416"/>
      <c r="I676" s="416"/>
      <c r="J676" s="416"/>
      <c r="K676" s="416"/>
      <c r="L676" s="416"/>
      <c r="M676" s="416"/>
      <c r="N676" s="416"/>
      <c r="O676" s="416"/>
      <c r="P676" s="416"/>
      <c r="Q676" s="416"/>
      <c r="R676" s="416"/>
      <c r="S676" s="416"/>
    </row>
    <row r="677" spans="1:19" s="417" customFormat="1" ht="13.15" customHeight="1" x14ac:dyDescent="0.2">
      <c r="A677" s="425"/>
      <c r="B677" s="266"/>
      <c r="C677" s="266"/>
      <c r="D677" s="266"/>
      <c r="E677" s="266"/>
      <c r="F677" s="266"/>
      <c r="H677" s="416"/>
      <c r="I677" s="416"/>
      <c r="J677" s="416"/>
      <c r="K677" s="416"/>
      <c r="L677" s="416"/>
      <c r="M677" s="416"/>
      <c r="N677" s="416"/>
      <c r="O677" s="416"/>
      <c r="P677" s="416"/>
      <c r="Q677" s="416"/>
      <c r="R677" s="416"/>
      <c r="S677" s="416"/>
    </row>
    <row r="678" spans="1:19" s="417" customFormat="1" ht="13.15" customHeight="1" x14ac:dyDescent="0.2">
      <c r="A678" s="425"/>
      <c r="B678" s="266"/>
      <c r="C678" s="266"/>
      <c r="D678" s="266"/>
      <c r="E678" s="266"/>
      <c r="F678" s="266"/>
      <c r="H678" s="416"/>
      <c r="I678" s="416"/>
      <c r="J678" s="416"/>
      <c r="K678" s="416"/>
      <c r="L678" s="416"/>
      <c r="M678" s="416"/>
      <c r="N678" s="416"/>
      <c r="O678" s="416"/>
      <c r="P678" s="416"/>
      <c r="Q678" s="416"/>
      <c r="R678" s="416"/>
      <c r="S678" s="416"/>
    </row>
    <row r="679" spans="1:19" s="417" customFormat="1" ht="13.15" customHeight="1" x14ac:dyDescent="0.2">
      <c r="A679" s="425"/>
      <c r="B679" s="266"/>
      <c r="C679" s="266"/>
      <c r="D679" s="266"/>
      <c r="E679" s="266"/>
      <c r="F679" s="266"/>
      <c r="H679" s="416"/>
      <c r="I679" s="416"/>
      <c r="J679" s="416"/>
      <c r="K679" s="416"/>
      <c r="L679" s="416"/>
      <c r="M679" s="416"/>
      <c r="N679" s="416"/>
      <c r="O679" s="416"/>
      <c r="P679" s="416"/>
      <c r="Q679" s="416"/>
      <c r="R679" s="416"/>
      <c r="S679" s="416"/>
    </row>
    <row r="680" spans="1:19" s="417" customFormat="1" ht="13.15" customHeight="1" x14ac:dyDescent="0.2">
      <c r="A680" s="425"/>
      <c r="B680" s="266"/>
      <c r="C680" s="266"/>
      <c r="D680" s="266"/>
      <c r="E680" s="266"/>
      <c r="F680" s="266"/>
      <c r="H680" s="416"/>
      <c r="I680" s="416"/>
      <c r="J680" s="416"/>
      <c r="K680" s="416"/>
      <c r="L680" s="416"/>
      <c r="M680" s="416"/>
      <c r="N680" s="416"/>
      <c r="O680" s="416"/>
      <c r="P680" s="416"/>
      <c r="Q680" s="416"/>
      <c r="R680" s="416"/>
      <c r="S680" s="416"/>
    </row>
    <row r="681" spans="1:19" s="417" customFormat="1" ht="13.15" customHeight="1" x14ac:dyDescent="0.2">
      <c r="A681" s="425"/>
      <c r="B681" s="266"/>
      <c r="C681" s="266"/>
      <c r="D681" s="266"/>
      <c r="E681" s="266"/>
      <c r="F681" s="266"/>
      <c r="H681" s="416"/>
      <c r="I681" s="416"/>
      <c r="J681" s="416"/>
      <c r="K681" s="416"/>
      <c r="L681" s="416"/>
      <c r="M681" s="416"/>
      <c r="N681" s="416"/>
      <c r="O681" s="416"/>
      <c r="P681" s="416"/>
      <c r="Q681" s="416"/>
      <c r="R681" s="416"/>
      <c r="S681" s="416"/>
    </row>
    <row r="682" spans="1:19" s="417" customFormat="1" ht="13.15" customHeight="1" x14ac:dyDescent="0.2">
      <c r="A682" s="425"/>
      <c r="B682" s="266"/>
      <c r="C682" s="266"/>
      <c r="D682" s="266"/>
      <c r="E682" s="266"/>
      <c r="F682" s="266"/>
      <c r="H682" s="416"/>
      <c r="I682" s="416"/>
      <c r="J682" s="416"/>
      <c r="K682" s="416"/>
      <c r="L682" s="416"/>
      <c r="M682" s="416"/>
      <c r="N682" s="416"/>
      <c r="O682" s="416"/>
      <c r="P682" s="416"/>
      <c r="Q682" s="416"/>
      <c r="R682" s="416"/>
      <c r="S682" s="416"/>
    </row>
    <row r="683" spans="1:19" s="417" customFormat="1" ht="13.15" customHeight="1" x14ac:dyDescent="0.2">
      <c r="A683" s="425"/>
      <c r="B683" s="266"/>
      <c r="C683" s="266"/>
      <c r="D683" s="266"/>
      <c r="E683" s="266"/>
      <c r="F683" s="266"/>
      <c r="H683" s="416"/>
      <c r="I683" s="416"/>
      <c r="J683" s="416"/>
      <c r="K683" s="416"/>
      <c r="L683" s="416"/>
      <c r="M683" s="416"/>
      <c r="N683" s="416"/>
      <c r="O683" s="416"/>
      <c r="P683" s="416"/>
      <c r="Q683" s="416"/>
      <c r="R683" s="416"/>
      <c r="S683" s="416"/>
    </row>
    <row r="684" spans="1:19" s="417" customFormat="1" ht="13.15" customHeight="1" x14ac:dyDescent="0.2">
      <c r="A684" s="425"/>
      <c r="B684" s="266"/>
      <c r="C684" s="266"/>
      <c r="D684" s="266"/>
      <c r="E684" s="266"/>
      <c r="F684" s="266"/>
      <c r="H684" s="416"/>
      <c r="I684" s="416"/>
      <c r="J684" s="416"/>
      <c r="K684" s="416"/>
      <c r="L684" s="416"/>
      <c r="M684" s="416"/>
      <c r="N684" s="416"/>
      <c r="O684" s="416"/>
      <c r="P684" s="416"/>
      <c r="Q684" s="416"/>
      <c r="R684" s="416"/>
      <c r="S684" s="416"/>
    </row>
    <row r="685" spans="1:19" s="417" customFormat="1" ht="13.15" customHeight="1" x14ac:dyDescent="0.2">
      <c r="A685" s="425"/>
      <c r="B685" s="266"/>
      <c r="C685" s="266"/>
      <c r="D685" s="266"/>
      <c r="E685" s="266"/>
      <c r="F685" s="266"/>
      <c r="H685" s="416"/>
      <c r="I685" s="416"/>
      <c r="J685" s="416"/>
      <c r="K685" s="416"/>
      <c r="L685" s="416"/>
      <c r="M685" s="416"/>
      <c r="N685" s="416"/>
      <c r="O685" s="416"/>
      <c r="P685" s="416"/>
      <c r="Q685" s="416"/>
      <c r="R685" s="416"/>
      <c r="S685" s="416"/>
    </row>
    <row r="686" spans="1:19" s="417" customFormat="1" ht="13.15" customHeight="1" x14ac:dyDescent="0.2">
      <c r="A686" s="425"/>
      <c r="B686" s="266"/>
      <c r="C686" s="266"/>
      <c r="D686" s="266"/>
      <c r="E686" s="266"/>
      <c r="F686" s="266"/>
      <c r="H686" s="416"/>
      <c r="I686" s="416"/>
      <c r="J686" s="416"/>
      <c r="K686" s="416"/>
      <c r="L686" s="416"/>
      <c r="M686" s="416"/>
      <c r="N686" s="416"/>
      <c r="O686" s="416"/>
      <c r="P686" s="416"/>
      <c r="Q686" s="416"/>
      <c r="R686" s="416"/>
      <c r="S686" s="416"/>
    </row>
    <row r="687" spans="1:19" s="417" customFormat="1" ht="13.15" customHeight="1" x14ac:dyDescent="0.2">
      <c r="A687" s="425"/>
      <c r="B687" s="266"/>
      <c r="C687" s="266"/>
      <c r="D687" s="266"/>
      <c r="E687" s="266"/>
      <c r="F687" s="266"/>
      <c r="H687" s="416"/>
      <c r="I687" s="416"/>
      <c r="J687" s="416"/>
      <c r="K687" s="416"/>
      <c r="L687" s="416"/>
      <c r="M687" s="416"/>
      <c r="N687" s="416"/>
      <c r="O687" s="416"/>
      <c r="P687" s="416"/>
      <c r="Q687" s="416"/>
      <c r="R687" s="416"/>
      <c r="S687" s="416"/>
    </row>
    <row r="688" spans="1:19" s="417" customFormat="1" ht="13.15" customHeight="1" x14ac:dyDescent="0.2">
      <c r="A688" s="425"/>
      <c r="B688" s="266"/>
      <c r="C688" s="266"/>
      <c r="D688" s="266"/>
      <c r="E688" s="266"/>
      <c r="F688" s="266"/>
      <c r="H688" s="416"/>
      <c r="I688" s="416"/>
      <c r="J688" s="416"/>
      <c r="K688" s="416"/>
      <c r="L688" s="416"/>
      <c r="M688" s="416"/>
      <c r="N688" s="416"/>
      <c r="O688" s="416"/>
      <c r="P688" s="416"/>
      <c r="Q688" s="416"/>
      <c r="R688" s="416"/>
      <c r="S688" s="416"/>
    </row>
    <row r="689" spans="1:19" s="417" customFormat="1" ht="13.15" customHeight="1" x14ac:dyDescent="0.2">
      <c r="A689" s="425"/>
      <c r="B689" s="266"/>
      <c r="C689" s="266"/>
      <c r="D689" s="266"/>
      <c r="E689" s="266"/>
      <c r="F689" s="266"/>
      <c r="H689" s="416"/>
      <c r="I689" s="416"/>
      <c r="J689" s="416"/>
      <c r="K689" s="416"/>
      <c r="L689" s="416"/>
      <c r="M689" s="416"/>
      <c r="N689" s="416"/>
      <c r="O689" s="416"/>
      <c r="P689" s="416"/>
      <c r="Q689" s="416"/>
      <c r="R689" s="416"/>
      <c r="S689" s="416"/>
    </row>
    <row r="690" spans="1:19" s="417" customFormat="1" ht="13.15" customHeight="1" x14ac:dyDescent="0.2">
      <c r="A690" s="425"/>
      <c r="B690" s="266"/>
      <c r="C690" s="266"/>
      <c r="D690" s="266"/>
      <c r="E690" s="266"/>
      <c r="F690" s="266"/>
      <c r="H690" s="416"/>
      <c r="I690" s="416"/>
      <c r="J690" s="416"/>
      <c r="K690" s="416"/>
      <c r="L690" s="416"/>
      <c r="M690" s="416"/>
      <c r="N690" s="416"/>
      <c r="O690" s="416"/>
      <c r="P690" s="416"/>
      <c r="Q690" s="416"/>
      <c r="R690" s="416"/>
      <c r="S690" s="416"/>
    </row>
    <row r="691" spans="1:19" s="417" customFormat="1" ht="13.15" customHeight="1" x14ac:dyDescent="0.2">
      <c r="A691" s="425"/>
      <c r="B691" s="266"/>
      <c r="C691" s="266"/>
      <c r="D691" s="266"/>
      <c r="E691" s="266"/>
      <c r="F691" s="266"/>
      <c r="H691" s="416"/>
      <c r="I691" s="416"/>
      <c r="J691" s="416"/>
      <c r="K691" s="416"/>
      <c r="L691" s="416"/>
      <c r="M691" s="416"/>
      <c r="N691" s="416"/>
      <c r="O691" s="416"/>
      <c r="P691" s="416"/>
      <c r="Q691" s="416"/>
      <c r="R691" s="416"/>
      <c r="S691" s="416"/>
    </row>
    <row r="692" spans="1:19" s="417" customFormat="1" ht="13.15" customHeight="1" x14ac:dyDescent="0.2">
      <c r="A692" s="425"/>
      <c r="B692" s="266"/>
      <c r="C692" s="266"/>
      <c r="D692" s="266"/>
      <c r="E692" s="266"/>
      <c r="F692" s="266"/>
      <c r="H692" s="416"/>
      <c r="I692" s="416"/>
      <c r="J692" s="416"/>
      <c r="K692" s="416"/>
      <c r="L692" s="416"/>
      <c r="M692" s="416"/>
      <c r="N692" s="416"/>
      <c r="O692" s="416"/>
      <c r="P692" s="416"/>
      <c r="Q692" s="416"/>
      <c r="R692" s="416"/>
      <c r="S692" s="416"/>
    </row>
    <row r="693" spans="1:19" s="417" customFormat="1" ht="13.15" customHeight="1" x14ac:dyDescent="0.2">
      <c r="A693" s="425"/>
      <c r="B693" s="266"/>
      <c r="C693" s="266"/>
      <c r="D693" s="266"/>
      <c r="E693" s="266"/>
      <c r="F693" s="266"/>
      <c r="H693" s="416"/>
      <c r="I693" s="416"/>
      <c r="J693" s="416"/>
      <c r="K693" s="416"/>
      <c r="L693" s="416"/>
      <c r="M693" s="416"/>
      <c r="N693" s="416"/>
      <c r="O693" s="416"/>
      <c r="P693" s="416"/>
      <c r="Q693" s="416"/>
      <c r="R693" s="416"/>
      <c r="S693" s="416"/>
    </row>
    <row r="694" spans="1:19" s="417" customFormat="1" ht="13.15" customHeight="1" x14ac:dyDescent="0.2">
      <c r="A694" s="425"/>
      <c r="B694" s="266"/>
      <c r="C694" s="266"/>
      <c r="D694" s="266"/>
      <c r="E694" s="266"/>
      <c r="F694" s="266"/>
      <c r="H694" s="416"/>
      <c r="I694" s="416"/>
      <c r="J694" s="416"/>
      <c r="K694" s="416"/>
      <c r="L694" s="416"/>
      <c r="M694" s="416"/>
      <c r="N694" s="416"/>
      <c r="O694" s="416"/>
      <c r="P694" s="416"/>
      <c r="Q694" s="416"/>
      <c r="R694" s="416"/>
      <c r="S694" s="416"/>
    </row>
    <row r="695" spans="1:19" s="417" customFormat="1" ht="13.15" customHeight="1" x14ac:dyDescent="0.2">
      <c r="A695" s="425"/>
      <c r="B695" s="266"/>
      <c r="C695" s="266"/>
      <c r="D695" s="266"/>
      <c r="E695" s="266"/>
      <c r="F695" s="266"/>
      <c r="H695" s="416"/>
      <c r="I695" s="416"/>
      <c r="J695" s="416"/>
      <c r="K695" s="416"/>
      <c r="L695" s="416"/>
      <c r="M695" s="416"/>
      <c r="N695" s="416"/>
      <c r="O695" s="416"/>
      <c r="P695" s="416"/>
      <c r="Q695" s="416"/>
      <c r="R695" s="416"/>
      <c r="S695" s="416"/>
    </row>
    <row r="696" spans="1:19" s="417" customFormat="1" ht="13.15" customHeight="1" x14ac:dyDescent="0.2">
      <c r="A696" s="425"/>
      <c r="B696" s="266"/>
      <c r="C696" s="266"/>
      <c r="D696" s="266"/>
      <c r="E696" s="266"/>
      <c r="F696" s="266"/>
      <c r="H696" s="416"/>
      <c r="I696" s="416"/>
      <c r="J696" s="416"/>
      <c r="K696" s="416"/>
      <c r="L696" s="416"/>
      <c r="M696" s="416"/>
      <c r="N696" s="416"/>
      <c r="O696" s="416"/>
      <c r="P696" s="416"/>
      <c r="Q696" s="416"/>
      <c r="R696" s="416"/>
      <c r="S696" s="416"/>
    </row>
    <row r="697" spans="1:19" s="417" customFormat="1" ht="13.15" customHeight="1" x14ac:dyDescent="0.2">
      <c r="A697" s="425"/>
      <c r="B697" s="266"/>
      <c r="C697" s="266"/>
      <c r="D697" s="266"/>
      <c r="E697" s="266"/>
      <c r="F697" s="266"/>
      <c r="H697" s="416"/>
      <c r="I697" s="416"/>
      <c r="J697" s="416"/>
      <c r="K697" s="416"/>
      <c r="L697" s="416"/>
      <c r="M697" s="416"/>
      <c r="N697" s="416"/>
      <c r="O697" s="416"/>
      <c r="P697" s="416"/>
      <c r="Q697" s="416"/>
      <c r="R697" s="416"/>
      <c r="S697" s="416"/>
    </row>
    <row r="698" spans="1:19" s="417" customFormat="1" ht="13.15" customHeight="1" x14ac:dyDescent="0.2">
      <c r="A698" s="425"/>
      <c r="B698" s="266"/>
      <c r="C698" s="266"/>
      <c r="D698" s="266"/>
      <c r="E698" s="266"/>
      <c r="F698" s="266"/>
      <c r="H698" s="416"/>
      <c r="I698" s="416"/>
      <c r="J698" s="416"/>
      <c r="K698" s="416"/>
      <c r="L698" s="416"/>
      <c r="M698" s="416"/>
      <c r="N698" s="416"/>
      <c r="O698" s="416"/>
      <c r="P698" s="416"/>
      <c r="Q698" s="416"/>
      <c r="R698" s="416"/>
      <c r="S698" s="416"/>
    </row>
    <row r="699" spans="1:19" s="417" customFormat="1" ht="13.15" customHeight="1" x14ac:dyDescent="0.2">
      <c r="A699" s="425"/>
      <c r="B699" s="266"/>
      <c r="C699" s="266"/>
      <c r="D699" s="266"/>
      <c r="E699" s="266"/>
      <c r="F699" s="266"/>
      <c r="H699" s="416"/>
      <c r="I699" s="416"/>
      <c r="J699" s="416"/>
      <c r="K699" s="416"/>
      <c r="L699" s="416"/>
      <c r="M699" s="416"/>
      <c r="N699" s="416"/>
      <c r="O699" s="416"/>
      <c r="P699" s="416"/>
      <c r="Q699" s="416"/>
      <c r="R699" s="416"/>
      <c r="S699" s="416"/>
    </row>
    <row r="700" spans="1:19" s="417" customFormat="1" ht="13.15" customHeight="1" x14ac:dyDescent="0.2">
      <c r="A700" s="425"/>
      <c r="B700" s="266"/>
      <c r="C700" s="266"/>
      <c r="D700" s="266"/>
      <c r="E700" s="266"/>
      <c r="F700" s="266"/>
      <c r="H700" s="416"/>
      <c r="I700" s="416"/>
      <c r="J700" s="416"/>
      <c r="K700" s="416"/>
      <c r="L700" s="416"/>
      <c r="M700" s="416"/>
      <c r="N700" s="416"/>
      <c r="O700" s="416"/>
      <c r="P700" s="416"/>
      <c r="Q700" s="416"/>
      <c r="R700" s="416"/>
      <c r="S700" s="416"/>
    </row>
    <row r="701" spans="1:19" s="417" customFormat="1" ht="13.15" customHeight="1" x14ac:dyDescent="0.2">
      <c r="A701" s="425"/>
      <c r="B701" s="266"/>
      <c r="C701" s="266"/>
      <c r="D701" s="266"/>
      <c r="E701" s="266"/>
      <c r="F701" s="266"/>
      <c r="H701" s="416"/>
      <c r="I701" s="416"/>
      <c r="J701" s="416"/>
      <c r="K701" s="416"/>
      <c r="L701" s="416"/>
      <c r="M701" s="416"/>
      <c r="N701" s="416"/>
      <c r="O701" s="416"/>
      <c r="P701" s="416"/>
      <c r="Q701" s="416"/>
      <c r="R701" s="416"/>
      <c r="S701" s="416"/>
    </row>
    <row r="702" spans="1:19" s="417" customFormat="1" ht="13.15" customHeight="1" x14ac:dyDescent="0.2">
      <c r="A702" s="425"/>
      <c r="B702" s="266"/>
      <c r="C702" s="266"/>
      <c r="D702" s="266"/>
      <c r="E702" s="266"/>
      <c r="F702" s="266"/>
      <c r="H702" s="416"/>
      <c r="I702" s="416"/>
      <c r="J702" s="416"/>
      <c r="K702" s="416"/>
      <c r="L702" s="416"/>
      <c r="M702" s="416"/>
      <c r="N702" s="416"/>
      <c r="O702" s="416"/>
      <c r="P702" s="416"/>
      <c r="Q702" s="416"/>
      <c r="R702" s="416"/>
      <c r="S702" s="416"/>
    </row>
    <row r="703" spans="1:19" s="417" customFormat="1" ht="13.15" customHeight="1" x14ac:dyDescent="0.2">
      <c r="A703" s="425"/>
      <c r="B703" s="266"/>
      <c r="C703" s="266"/>
      <c r="D703" s="266"/>
      <c r="E703" s="266"/>
      <c r="F703" s="266"/>
      <c r="H703" s="416"/>
      <c r="I703" s="416"/>
      <c r="J703" s="416"/>
      <c r="K703" s="416"/>
      <c r="L703" s="416"/>
      <c r="M703" s="416"/>
      <c r="N703" s="416"/>
      <c r="O703" s="416"/>
      <c r="P703" s="416"/>
      <c r="Q703" s="416"/>
      <c r="R703" s="416"/>
      <c r="S703" s="416"/>
    </row>
    <row r="704" spans="1:19" s="417" customFormat="1" ht="13.15" customHeight="1" x14ac:dyDescent="0.2">
      <c r="A704" s="425"/>
      <c r="B704" s="266"/>
      <c r="C704" s="266"/>
      <c r="D704" s="266"/>
      <c r="E704" s="266"/>
      <c r="F704" s="266"/>
      <c r="H704" s="416"/>
      <c r="I704" s="416"/>
      <c r="J704" s="416"/>
      <c r="K704" s="416"/>
      <c r="L704" s="416"/>
      <c r="M704" s="416"/>
      <c r="N704" s="416"/>
      <c r="O704" s="416"/>
      <c r="P704" s="416"/>
      <c r="Q704" s="416"/>
      <c r="R704" s="416"/>
      <c r="S704" s="416"/>
    </row>
    <row r="705" spans="1:19" s="417" customFormat="1" ht="13.15" customHeight="1" x14ac:dyDescent="0.2">
      <c r="A705" s="425"/>
      <c r="B705" s="266"/>
      <c r="C705" s="266"/>
      <c r="D705" s="266"/>
      <c r="E705" s="266"/>
      <c r="F705" s="266"/>
      <c r="H705" s="416"/>
      <c r="I705" s="416"/>
      <c r="J705" s="416"/>
      <c r="K705" s="416"/>
      <c r="L705" s="416"/>
      <c r="M705" s="416"/>
      <c r="N705" s="416"/>
      <c r="O705" s="416"/>
      <c r="P705" s="416"/>
      <c r="Q705" s="416"/>
      <c r="R705" s="416"/>
      <c r="S705" s="416"/>
    </row>
    <row r="706" spans="1:19" s="417" customFormat="1" ht="13.15" customHeight="1" x14ac:dyDescent="0.2">
      <c r="A706" s="425"/>
      <c r="B706" s="266"/>
      <c r="C706" s="266"/>
      <c r="D706" s="266"/>
      <c r="E706" s="266"/>
      <c r="F706" s="266"/>
      <c r="H706" s="416"/>
      <c r="I706" s="416"/>
      <c r="J706" s="416"/>
      <c r="K706" s="416"/>
      <c r="L706" s="416"/>
      <c r="M706" s="416"/>
      <c r="N706" s="416"/>
      <c r="O706" s="416"/>
      <c r="P706" s="416"/>
      <c r="Q706" s="416"/>
      <c r="R706" s="416"/>
      <c r="S706" s="416"/>
    </row>
    <row r="707" spans="1:19" s="417" customFormat="1" ht="13.15" customHeight="1" x14ac:dyDescent="0.2">
      <c r="A707" s="425"/>
      <c r="B707" s="266"/>
      <c r="C707" s="266"/>
      <c r="D707" s="266"/>
      <c r="E707" s="266"/>
      <c r="F707" s="266"/>
      <c r="H707" s="416"/>
      <c r="I707" s="416"/>
      <c r="J707" s="416"/>
      <c r="K707" s="416"/>
      <c r="L707" s="416"/>
      <c r="M707" s="416"/>
      <c r="N707" s="416"/>
      <c r="O707" s="416"/>
      <c r="P707" s="416"/>
      <c r="Q707" s="416"/>
      <c r="R707" s="416"/>
      <c r="S707" s="416"/>
    </row>
    <row r="708" spans="1:19" s="417" customFormat="1" ht="13.15" customHeight="1" x14ac:dyDescent="0.2">
      <c r="A708" s="425"/>
      <c r="B708" s="266"/>
      <c r="C708" s="266"/>
      <c r="D708" s="266"/>
      <c r="E708" s="266"/>
      <c r="F708" s="266"/>
      <c r="H708" s="416"/>
      <c r="I708" s="416"/>
      <c r="J708" s="416"/>
      <c r="K708" s="416"/>
      <c r="L708" s="416"/>
      <c r="M708" s="416"/>
      <c r="N708" s="416"/>
      <c r="O708" s="416"/>
      <c r="P708" s="416"/>
      <c r="Q708" s="416"/>
      <c r="R708" s="416"/>
      <c r="S708" s="416"/>
    </row>
    <row r="709" spans="1:19" s="417" customFormat="1" ht="13.15" customHeight="1" x14ac:dyDescent="0.2">
      <c r="A709" s="425"/>
      <c r="B709" s="266"/>
      <c r="C709" s="266"/>
      <c r="D709" s="266"/>
      <c r="E709" s="266"/>
      <c r="F709" s="266"/>
      <c r="H709" s="416"/>
      <c r="I709" s="416"/>
      <c r="J709" s="416"/>
      <c r="K709" s="416"/>
      <c r="L709" s="416"/>
      <c r="M709" s="416"/>
      <c r="N709" s="416"/>
      <c r="O709" s="416"/>
      <c r="P709" s="416"/>
      <c r="Q709" s="416"/>
      <c r="R709" s="416"/>
      <c r="S709" s="416"/>
    </row>
    <row r="710" spans="1:19" s="417" customFormat="1" ht="13.15" customHeight="1" x14ac:dyDescent="0.2">
      <c r="A710" s="425"/>
      <c r="B710" s="266"/>
      <c r="C710" s="266"/>
      <c r="D710" s="266"/>
      <c r="E710" s="266"/>
      <c r="F710" s="266"/>
      <c r="H710" s="416"/>
      <c r="I710" s="416"/>
      <c r="J710" s="416"/>
      <c r="K710" s="416"/>
      <c r="L710" s="416"/>
      <c r="M710" s="416"/>
      <c r="N710" s="416"/>
      <c r="O710" s="416"/>
      <c r="P710" s="416"/>
      <c r="Q710" s="416"/>
      <c r="R710" s="416"/>
      <c r="S710" s="416"/>
    </row>
    <row r="711" spans="1:19" s="417" customFormat="1" ht="13.15" customHeight="1" x14ac:dyDescent="0.2">
      <c r="A711" s="425"/>
      <c r="B711" s="266"/>
      <c r="C711" s="266"/>
      <c r="D711" s="266"/>
      <c r="E711" s="266"/>
      <c r="F711" s="266"/>
      <c r="H711" s="416"/>
      <c r="I711" s="416"/>
      <c r="J711" s="416"/>
      <c r="K711" s="416"/>
      <c r="L711" s="416"/>
      <c r="M711" s="416"/>
      <c r="N711" s="416"/>
      <c r="O711" s="416"/>
      <c r="P711" s="416"/>
      <c r="Q711" s="416"/>
      <c r="R711" s="416"/>
      <c r="S711" s="416"/>
    </row>
    <row r="712" spans="1:19" s="417" customFormat="1" ht="13.15" customHeight="1" x14ac:dyDescent="0.2">
      <c r="A712" s="425"/>
      <c r="B712" s="266"/>
      <c r="C712" s="266"/>
      <c r="D712" s="266"/>
      <c r="E712" s="266"/>
      <c r="F712" s="266"/>
      <c r="H712" s="416"/>
      <c r="I712" s="416"/>
      <c r="J712" s="416"/>
      <c r="K712" s="416"/>
      <c r="L712" s="416"/>
      <c r="M712" s="416"/>
      <c r="N712" s="416"/>
      <c r="O712" s="416"/>
      <c r="P712" s="416"/>
      <c r="Q712" s="416"/>
      <c r="R712" s="416"/>
      <c r="S712" s="416"/>
    </row>
    <row r="713" spans="1:19" s="417" customFormat="1" ht="13.15" customHeight="1" x14ac:dyDescent="0.2">
      <c r="A713" s="425"/>
      <c r="B713" s="266"/>
      <c r="C713" s="266"/>
      <c r="D713" s="266"/>
      <c r="E713" s="266"/>
      <c r="F713" s="266"/>
      <c r="H713" s="416"/>
      <c r="I713" s="416"/>
      <c r="J713" s="416"/>
      <c r="K713" s="416"/>
      <c r="L713" s="416"/>
      <c r="M713" s="416"/>
      <c r="N713" s="416"/>
      <c r="O713" s="416"/>
      <c r="P713" s="416"/>
      <c r="Q713" s="416"/>
      <c r="R713" s="416"/>
      <c r="S713" s="416"/>
    </row>
    <row r="714" spans="1:19" s="417" customFormat="1" ht="13.15" customHeight="1" x14ac:dyDescent="0.2">
      <c r="A714" s="425"/>
      <c r="B714" s="266"/>
      <c r="C714" s="266"/>
      <c r="D714" s="266"/>
      <c r="E714" s="266"/>
      <c r="F714" s="266"/>
      <c r="H714" s="416"/>
      <c r="I714" s="416"/>
      <c r="J714" s="416"/>
      <c r="K714" s="416"/>
      <c r="L714" s="416"/>
      <c r="M714" s="416"/>
      <c r="N714" s="416"/>
      <c r="O714" s="416"/>
      <c r="P714" s="416"/>
      <c r="Q714" s="416"/>
      <c r="R714" s="416"/>
      <c r="S714" s="416"/>
    </row>
    <row r="715" spans="1:19" s="417" customFormat="1" ht="13.15" customHeight="1" x14ac:dyDescent="0.2">
      <c r="A715" s="425"/>
      <c r="B715" s="266"/>
      <c r="C715" s="266"/>
      <c r="D715" s="266"/>
      <c r="E715" s="266"/>
      <c r="F715" s="266"/>
      <c r="H715" s="416"/>
      <c r="I715" s="416"/>
      <c r="J715" s="416"/>
      <c r="K715" s="416"/>
      <c r="L715" s="416"/>
      <c r="M715" s="416"/>
      <c r="N715" s="416"/>
      <c r="O715" s="416"/>
      <c r="P715" s="416"/>
      <c r="Q715" s="416"/>
      <c r="R715" s="416"/>
      <c r="S715" s="416"/>
    </row>
    <row r="716" spans="1:19" s="417" customFormat="1" ht="13.15" customHeight="1" x14ac:dyDescent="0.2">
      <c r="A716" s="425"/>
      <c r="B716" s="266"/>
      <c r="C716" s="266"/>
      <c r="D716" s="266"/>
      <c r="E716" s="266"/>
      <c r="F716" s="266"/>
      <c r="H716" s="416"/>
      <c r="I716" s="416"/>
      <c r="J716" s="416"/>
      <c r="K716" s="416"/>
      <c r="L716" s="416"/>
      <c r="M716" s="416"/>
      <c r="N716" s="416"/>
      <c r="O716" s="416"/>
      <c r="P716" s="416"/>
      <c r="Q716" s="416"/>
      <c r="R716" s="416"/>
      <c r="S716" s="416"/>
    </row>
    <row r="717" spans="1:19" s="417" customFormat="1" ht="13.15" customHeight="1" x14ac:dyDescent="0.2">
      <c r="A717" s="425"/>
      <c r="B717" s="266"/>
      <c r="C717" s="266"/>
      <c r="D717" s="266"/>
      <c r="E717" s="266"/>
      <c r="F717" s="266"/>
      <c r="H717" s="416"/>
      <c r="I717" s="416"/>
      <c r="J717" s="416"/>
      <c r="K717" s="416"/>
      <c r="L717" s="416"/>
      <c r="M717" s="416"/>
      <c r="N717" s="416"/>
      <c r="O717" s="416"/>
      <c r="P717" s="416"/>
      <c r="Q717" s="416"/>
      <c r="R717" s="416"/>
      <c r="S717" s="416"/>
    </row>
    <row r="718" spans="1:19" s="417" customFormat="1" ht="13.15" customHeight="1" x14ac:dyDescent="0.2">
      <c r="A718" s="425"/>
      <c r="B718" s="266"/>
      <c r="C718" s="266"/>
      <c r="D718" s="266"/>
      <c r="E718" s="266"/>
      <c r="F718" s="266"/>
      <c r="H718" s="416"/>
      <c r="I718" s="416"/>
      <c r="J718" s="416"/>
      <c r="K718" s="416"/>
      <c r="L718" s="416"/>
      <c r="M718" s="416"/>
      <c r="N718" s="416"/>
      <c r="O718" s="416"/>
      <c r="P718" s="416"/>
      <c r="Q718" s="416"/>
      <c r="R718" s="416"/>
      <c r="S718" s="416"/>
    </row>
    <row r="719" spans="1:19" s="417" customFormat="1" ht="13.15" customHeight="1" x14ac:dyDescent="0.2">
      <c r="A719" s="425"/>
      <c r="B719" s="266"/>
      <c r="C719" s="266"/>
      <c r="D719" s="266"/>
      <c r="E719" s="266"/>
      <c r="F719" s="266"/>
      <c r="H719" s="416"/>
      <c r="I719" s="416"/>
      <c r="J719" s="416"/>
      <c r="K719" s="416"/>
      <c r="L719" s="416"/>
      <c r="M719" s="416"/>
      <c r="N719" s="416"/>
      <c r="O719" s="416"/>
      <c r="P719" s="416"/>
      <c r="Q719" s="416"/>
      <c r="R719" s="416"/>
      <c r="S719" s="416"/>
    </row>
    <row r="720" spans="1:19" s="417" customFormat="1" ht="13.15" customHeight="1" x14ac:dyDescent="0.2">
      <c r="A720" s="425"/>
      <c r="B720" s="266"/>
      <c r="C720" s="266"/>
      <c r="D720" s="266"/>
      <c r="E720" s="266"/>
      <c r="F720" s="266"/>
      <c r="H720" s="416"/>
      <c r="I720" s="416"/>
      <c r="J720" s="416"/>
      <c r="K720" s="416"/>
      <c r="L720" s="416"/>
      <c r="M720" s="416"/>
      <c r="N720" s="416"/>
      <c r="O720" s="416"/>
      <c r="P720" s="416"/>
      <c r="Q720" s="416"/>
      <c r="R720" s="416"/>
      <c r="S720" s="416"/>
    </row>
    <row r="721" spans="1:19" s="417" customFormat="1" ht="13.15" customHeight="1" x14ac:dyDescent="0.2">
      <c r="A721" s="425"/>
      <c r="B721" s="266"/>
      <c r="C721" s="266"/>
      <c r="D721" s="266"/>
      <c r="E721" s="266"/>
      <c r="F721" s="266"/>
      <c r="H721" s="416"/>
      <c r="I721" s="416"/>
      <c r="J721" s="416"/>
      <c r="K721" s="416"/>
      <c r="L721" s="416"/>
      <c r="M721" s="416"/>
      <c r="N721" s="416"/>
      <c r="O721" s="416"/>
      <c r="P721" s="416"/>
      <c r="Q721" s="416"/>
      <c r="R721" s="416"/>
      <c r="S721" s="416"/>
    </row>
    <row r="722" spans="1:19" s="417" customFormat="1" ht="13.15" customHeight="1" x14ac:dyDescent="0.2">
      <c r="A722" s="425"/>
      <c r="B722" s="266"/>
      <c r="C722" s="266"/>
      <c r="D722" s="266"/>
      <c r="E722" s="266"/>
      <c r="F722" s="266"/>
      <c r="H722" s="416"/>
      <c r="I722" s="416"/>
      <c r="J722" s="416"/>
      <c r="K722" s="416"/>
      <c r="L722" s="416"/>
      <c r="M722" s="416"/>
      <c r="N722" s="416"/>
      <c r="O722" s="416"/>
      <c r="P722" s="416"/>
      <c r="Q722" s="416"/>
      <c r="R722" s="416"/>
      <c r="S722" s="416"/>
    </row>
    <row r="723" spans="1:19" s="417" customFormat="1" ht="13.15" customHeight="1" x14ac:dyDescent="0.2">
      <c r="A723" s="425"/>
      <c r="B723" s="266"/>
      <c r="C723" s="266"/>
      <c r="D723" s="266"/>
      <c r="E723" s="266"/>
      <c r="F723" s="266"/>
      <c r="H723" s="416"/>
      <c r="I723" s="416"/>
      <c r="J723" s="416"/>
      <c r="K723" s="416"/>
      <c r="L723" s="416"/>
      <c r="M723" s="416"/>
      <c r="N723" s="416"/>
      <c r="O723" s="416"/>
      <c r="P723" s="416"/>
      <c r="Q723" s="416"/>
      <c r="R723" s="416"/>
      <c r="S723" s="416"/>
    </row>
    <row r="724" spans="1:19" s="417" customFormat="1" ht="13.15" customHeight="1" x14ac:dyDescent="0.2">
      <c r="A724" s="425"/>
      <c r="B724" s="266"/>
      <c r="C724" s="266"/>
      <c r="D724" s="266"/>
      <c r="E724" s="266"/>
      <c r="F724" s="266"/>
      <c r="H724" s="416"/>
      <c r="I724" s="416"/>
      <c r="J724" s="416"/>
      <c r="K724" s="416"/>
      <c r="L724" s="416"/>
      <c r="M724" s="416"/>
      <c r="N724" s="416"/>
      <c r="O724" s="416"/>
      <c r="P724" s="416"/>
      <c r="Q724" s="416"/>
      <c r="R724" s="416"/>
      <c r="S724" s="416"/>
    </row>
    <row r="725" spans="1:19" s="417" customFormat="1" ht="13.15" customHeight="1" x14ac:dyDescent="0.2">
      <c r="A725" s="425"/>
      <c r="B725" s="266"/>
      <c r="C725" s="266"/>
      <c r="D725" s="266"/>
      <c r="E725" s="266"/>
      <c r="F725" s="266"/>
      <c r="H725" s="416"/>
      <c r="I725" s="416"/>
      <c r="J725" s="416"/>
      <c r="K725" s="416"/>
      <c r="L725" s="416"/>
      <c r="M725" s="416"/>
      <c r="N725" s="416"/>
      <c r="O725" s="416"/>
      <c r="P725" s="416"/>
      <c r="Q725" s="416"/>
      <c r="R725" s="416"/>
      <c r="S725" s="416"/>
    </row>
    <row r="726" spans="1:19" s="417" customFormat="1" ht="13.15" customHeight="1" x14ac:dyDescent="0.2">
      <c r="A726" s="425"/>
      <c r="B726" s="266"/>
      <c r="C726" s="266"/>
      <c r="D726" s="266"/>
      <c r="E726" s="266"/>
      <c r="F726" s="266"/>
      <c r="H726" s="416"/>
      <c r="I726" s="416"/>
      <c r="J726" s="416"/>
      <c r="K726" s="416"/>
      <c r="L726" s="416"/>
      <c r="M726" s="416"/>
      <c r="N726" s="416"/>
      <c r="O726" s="416"/>
      <c r="P726" s="416"/>
      <c r="Q726" s="416"/>
      <c r="R726" s="416"/>
      <c r="S726" s="416"/>
    </row>
    <row r="727" spans="1:19" s="417" customFormat="1" ht="13.15" customHeight="1" x14ac:dyDescent="0.2">
      <c r="A727" s="425"/>
      <c r="B727" s="266"/>
      <c r="C727" s="266"/>
      <c r="D727" s="266"/>
      <c r="E727" s="266"/>
      <c r="F727" s="266"/>
      <c r="H727" s="416"/>
      <c r="I727" s="416"/>
      <c r="J727" s="416"/>
      <c r="K727" s="416"/>
      <c r="L727" s="416"/>
      <c r="M727" s="416"/>
      <c r="N727" s="416"/>
      <c r="O727" s="416"/>
      <c r="P727" s="416"/>
      <c r="Q727" s="416"/>
      <c r="R727" s="416"/>
      <c r="S727" s="416"/>
    </row>
    <row r="728" spans="1:19" s="417" customFormat="1" ht="13.15" customHeight="1" x14ac:dyDescent="0.2">
      <c r="A728" s="425"/>
      <c r="B728" s="266"/>
      <c r="C728" s="266"/>
      <c r="D728" s="266"/>
      <c r="E728" s="266"/>
      <c r="F728" s="266"/>
      <c r="H728" s="416"/>
      <c r="I728" s="416"/>
      <c r="J728" s="416"/>
      <c r="K728" s="416"/>
      <c r="L728" s="416"/>
      <c r="M728" s="416"/>
      <c r="N728" s="416"/>
      <c r="O728" s="416"/>
      <c r="P728" s="416"/>
      <c r="Q728" s="416"/>
      <c r="R728" s="416"/>
      <c r="S728" s="416"/>
    </row>
    <row r="729" spans="1:19" s="417" customFormat="1" ht="13.15" customHeight="1" x14ac:dyDescent="0.2">
      <c r="A729" s="425"/>
      <c r="B729" s="266"/>
      <c r="C729" s="266"/>
      <c r="D729" s="266"/>
      <c r="E729" s="266"/>
      <c r="F729" s="266"/>
      <c r="H729" s="416"/>
      <c r="I729" s="416"/>
      <c r="J729" s="416"/>
      <c r="K729" s="416"/>
      <c r="L729" s="416"/>
      <c r="M729" s="416"/>
      <c r="N729" s="416"/>
      <c r="O729" s="416"/>
      <c r="P729" s="416"/>
      <c r="Q729" s="416"/>
      <c r="R729" s="416"/>
      <c r="S729" s="416"/>
    </row>
    <row r="730" spans="1:19" s="417" customFormat="1" ht="13.15" customHeight="1" x14ac:dyDescent="0.2">
      <c r="A730" s="425"/>
      <c r="B730" s="266"/>
      <c r="C730" s="266"/>
      <c r="D730" s="266"/>
      <c r="E730" s="266"/>
      <c r="F730" s="266"/>
      <c r="H730" s="416"/>
      <c r="I730" s="416"/>
      <c r="J730" s="416"/>
      <c r="K730" s="416"/>
      <c r="L730" s="416"/>
      <c r="M730" s="416"/>
      <c r="N730" s="416"/>
      <c r="O730" s="416"/>
      <c r="P730" s="416"/>
      <c r="Q730" s="416"/>
      <c r="R730" s="416"/>
      <c r="S730" s="416"/>
    </row>
    <row r="731" spans="1:19" s="417" customFormat="1" ht="13.15" customHeight="1" x14ac:dyDescent="0.2">
      <c r="A731" s="425"/>
      <c r="B731" s="266"/>
      <c r="C731" s="266"/>
      <c r="D731" s="266"/>
      <c r="E731" s="266"/>
      <c r="F731" s="266"/>
      <c r="H731" s="416"/>
      <c r="I731" s="416"/>
      <c r="J731" s="416"/>
      <c r="K731" s="416"/>
      <c r="L731" s="416"/>
      <c r="M731" s="416"/>
      <c r="N731" s="416"/>
      <c r="O731" s="416"/>
      <c r="P731" s="416"/>
      <c r="Q731" s="416"/>
      <c r="R731" s="416"/>
      <c r="S731" s="416"/>
    </row>
    <row r="732" spans="1:19" s="417" customFormat="1" ht="13.15" customHeight="1" x14ac:dyDescent="0.2">
      <c r="A732" s="425"/>
      <c r="B732" s="266"/>
      <c r="C732" s="266"/>
      <c r="D732" s="266"/>
      <c r="E732" s="266"/>
      <c r="F732" s="266"/>
      <c r="H732" s="416"/>
      <c r="I732" s="416"/>
      <c r="J732" s="416"/>
      <c r="K732" s="416"/>
      <c r="L732" s="416"/>
      <c r="M732" s="416"/>
      <c r="N732" s="416"/>
      <c r="O732" s="416"/>
      <c r="P732" s="416"/>
      <c r="Q732" s="416"/>
      <c r="R732" s="416"/>
      <c r="S732" s="416"/>
    </row>
    <row r="733" spans="1:19" s="417" customFormat="1" ht="13.15" customHeight="1" x14ac:dyDescent="0.2">
      <c r="A733" s="425"/>
      <c r="B733" s="266"/>
      <c r="C733" s="266"/>
      <c r="D733" s="266"/>
      <c r="E733" s="266"/>
      <c r="F733" s="266"/>
      <c r="H733" s="416"/>
      <c r="I733" s="416"/>
      <c r="J733" s="416"/>
      <c r="K733" s="416"/>
      <c r="L733" s="416"/>
      <c r="M733" s="416"/>
      <c r="N733" s="416"/>
      <c r="O733" s="416"/>
      <c r="P733" s="416"/>
      <c r="Q733" s="416"/>
      <c r="R733" s="416"/>
      <c r="S733" s="416"/>
    </row>
    <row r="734" spans="1:19" s="417" customFormat="1" ht="13.15" customHeight="1" x14ac:dyDescent="0.2">
      <c r="A734" s="425"/>
      <c r="B734" s="266"/>
      <c r="C734" s="266"/>
      <c r="D734" s="266"/>
      <c r="E734" s="266"/>
      <c r="F734" s="266"/>
      <c r="H734" s="416"/>
      <c r="I734" s="416"/>
      <c r="J734" s="416"/>
      <c r="K734" s="416"/>
      <c r="L734" s="416"/>
      <c r="M734" s="416"/>
      <c r="N734" s="416"/>
      <c r="O734" s="416"/>
      <c r="P734" s="416"/>
      <c r="Q734" s="416"/>
      <c r="R734" s="416"/>
      <c r="S734" s="416"/>
    </row>
    <row r="735" spans="1:19" s="417" customFormat="1" ht="13.15" customHeight="1" x14ac:dyDescent="0.2">
      <c r="A735" s="425"/>
      <c r="B735" s="266"/>
      <c r="C735" s="266"/>
      <c r="D735" s="266"/>
      <c r="E735" s="266"/>
      <c r="F735" s="266"/>
      <c r="H735" s="416"/>
      <c r="I735" s="416"/>
      <c r="J735" s="416"/>
      <c r="K735" s="416"/>
      <c r="L735" s="416"/>
      <c r="M735" s="416"/>
      <c r="N735" s="416"/>
      <c r="O735" s="416"/>
      <c r="P735" s="416"/>
      <c r="Q735" s="416"/>
      <c r="R735" s="416"/>
      <c r="S735" s="416"/>
    </row>
    <row r="736" spans="1:19" s="417" customFormat="1" ht="13.15" customHeight="1" x14ac:dyDescent="0.2">
      <c r="A736" s="425"/>
      <c r="B736" s="266"/>
      <c r="C736" s="266"/>
      <c r="D736" s="266"/>
      <c r="E736" s="266"/>
      <c r="F736" s="266"/>
      <c r="H736" s="416"/>
      <c r="I736" s="416"/>
      <c r="J736" s="416"/>
      <c r="K736" s="416"/>
      <c r="L736" s="416"/>
      <c r="M736" s="416"/>
      <c r="N736" s="416"/>
      <c r="O736" s="416"/>
      <c r="P736" s="416"/>
      <c r="Q736" s="416"/>
      <c r="R736" s="416"/>
      <c r="S736" s="416"/>
    </row>
    <row r="737" spans="1:19" s="417" customFormat="1" ht="13.15" customHeight="1" x14ac:dyDescent="0.2">
      <c r="A737" s="425"/>
      <c r="B737" s="266"/>
      <c r="C737" s="266"/>
      <c r="D737" s="266"/>
      <c r="E737" s="266"/>
      <c r="F737" s="266"/>
      <c r="H737" s="416"/>
      <c r="I737" s="416"/>
      <c r="J737" s="416"/>
      <c r="K737" s="416"/>
      <c r="L737" s="416"/>
      <c r="M737" s="416"/>
      <c r="N737" s="416"/>
      <c r="O737" s="416"/>
      <c r="P737" s="416"/>
      <c r="Q737" s="416"/>
      <c r="R737" s="416"/>
      <c r="S737" s="416"/>
    </row>
    <row r="738" spans="1:19" s="417" customFormat="1" ht="13.15" customHeight="1" x14ac:dyDescent="0.2">
      <c r="A738" s="425"/>
      <c r="B738" s="266"/>
      <c r="C738" s="266"/>
      <c r="D738" s="266"/>
      <c r="E738" s="266"/>
      <c r="F738" s="266"/>
      <c r="H738" s="416"/>
      <c r="I738" s="416"/>
      <c r="J738" s="416"/>
      <c r="K738" s="416"/>
      <c r="L738" s="416"/>
      <c r="M738" s="416"/>
      <c r="N738" s="416"/>
      <c r="O738" s="416"/>
      <c r="P738" s="416"/>
      <c r="Q738" s="416"/>
      <c r="R738" s="416"/>
      <c r="S738" s="416"/>
    </row>
    <row r="739" spans="1:19" s="417" customFormat="1" ht="13.15" customHeight="1" x14ac:dyDescent="0.2">
      <c r="A739" s="425"/>
      <c r="B739" s="266"/>
      <c r="C739" s="266"/>
      <c r="D739" s="266"/>
      <c r="E739" s="266"/>
      <c r="F739" s="266"/>
      <c r="H739" s="416"/>
      <c r="I739" s="416"/>
      <c r="J739" s="416"/>
      <c r="K739" s="416"/>
      <c r="L739" s="416"/>
      <c r="M739" s="416"/>
      <c r="N739" s="416"/>
      <c r="O739" s="416"/>
      <c r="P739" s="416"/>
      <c r="Q739" s="416"/>
      <c r="R739" s="416"/>
      <c r="S739" s="416"/>
    </row>
    <row r="740" spans="1:19" s="417" customFormat="1" ht="13.15" customHeight="1" x14ac:dyDescent="0.2">
      <c r="A740" s="425"/>
      <c r="B740" s="266"/>
      <c r="C740" s="266"/>
      <c r="D740" s="266"/>
      <c r="E740" s="266"/>
      <c r="F740" s="266"/>
      <c r="H740" s="416"/>
      <c r="I740" s="416"/>
      <c r="J740" s="416"/>
      <c r="K740" s="416"/>
      <c r="L740" s="416"/>
      <c r="M740" s="416"/>
      <c r="N740" s="416"/>
      <c r="O740" s="416"/>
      <c r="P740" s="416"/>
      <c r="Q740" s="416"/>
      <c r="R740" s="416"/>
      <c r="S740" s="416"/>
    </row>
    <row r="741" spans="1:19" s="417" customFormat="1" ht="13.15" customHeight="1" x14ac:dyDescent="0.2">
      <c r="A741" s="425"/>
      <c r="B741" s="266"/>
      <c r="C741" s="266"/>
      <c r="D741" s="266"/>
      <c r="E741" s="266"/>
      <c r="F741" s="266"/>
      <c r="H741" s="416"/>
      <c r="I741" s="416"/>
      <c r="J741" s="416"/>
      <c r="K741" s="416"/>
      <c r="L741" s="416"/>
      <c r="M741" s="416"/>
      <c r="N741" s="416"/>
      <c r="O741" s="416"/>
      <c r="P741" s="416"/>
      <c r="Q741" s="416"/>
      <c r="R741" s="416"/>
      <c r="S741" s="416"/>
    </row>
    <row r="742" spans="1:19" s="417" customFormat="1" ht="13.15" customHeight="1" x14ac:dyDescent="0.2">
      <c r="A742" s="425"/>
      <c r="B742" s="266"/>
      <c r="C742" s="266"/>
      <c r="D742" s="266"/>
      <c r="E742" s="266"/>
      <c r="F742" s="266"/>
      <c r="H742" s="416"/>
      <c r="I742" s="416"/>
      <c r="J742" s="416"/>
      <c r="K742" s="416"/>
      <c r="L742" s="416"/>
      <c r="M742" s="416"/>
      <c r="N742" s="416"/>
      <c r="O742" s="416"/>
      <c r="P742" s="416"/>
      <c r="Q742" s="416"/>
      <c r="R742" s="416"/>
      <c r="S742" s="416"/>
    </row>
    <row r="743" spans="1:19" s="417" customFormat="1" ht="13.15" customHeight="1" x14ac:dyDescent="0.2">
      <c r="A743" s="425"/>
      <c r="B743" s="266"/>
      <c r="C743" s="266"/>
      <c r="D743" s="266"/>
      <c r="E743" s="266"/>
      <c r="F743" s="266"/>
      <c r="H743" s="416"/>
      <c r="I743" s="416"/>
      <c r="J743" s="416"/>
      <c r="K743" s="416"/>
      <c r="L743" s="416"/>
      <c r="M743" s="416"/>
      <c r="N743" s="416"/>
      <c r="O743" s="416"/>
      <c r="P743" s="416"/>
      <c r="Q743" s="416"/>
      <c r="R743" s="416"/>
      <c r="S743" s="416"/>
    </row>
    <row r="744" spans="1:19" s="417" customFormat="1" ht="13.15" customHeight="1" x14ac:dyDescent="0.2">
      <c r="A744" s="425"/>
      <c r="B744" s="266"/>
      <c r="C744" s="266"/>
      <c r="D744" s="266"/>
      <c r="E744" s="266"/>
      <c r="F744" s="266"/>
      <c r="H744" s="416"/>
      <c r="I744" s="416"/>
      <c r="J744" s="416"/>
      <c r="K744" s="416"/>
      <c r="L744" s="416"/>
      <c r="M744" s="416"/>
      <c r="N744" s="416"/>
      <c r="O744" s="416"/>
      <c r="P744" s="416"/>
      <c r="Q744" s="416"/>
      <c r="R744" s="416"/>
      <c r="S744" s="416"/>
    </row>
    <row r="745" spans="1:19" s="417" customFormat="1" ht="13.15" customHeight="1" x14ac:dyDescent="0.2">
      <c r="A745" s="425"/>
      <c r="B745" s="266"/>
      <c r="C745" s="266"/>
      <c r="D745" s="266"/>
      <c r="E745" s="266"/>
      <c r="F745" s="266"/>
      <c r="H745" s="416"/>
      <c r="I745" s="416"/>
      <c r="J745" s="416"/>
      <c r="K745" s="416"/>
      <c r="L745" s="416"/>
      <c r="M745" s="416"/>
      <c r="N745" s="416"/>
      <c r="O745" s="416"/>
      <c r="P745" s="416"/>
      <c r="Q745" s="416"/>
      <c r="R745" s="416"/>
      <c r="S745" s="416"/>
    </row>
    <row r="746" spans="1:19" s="417" customFormat="1" ht="13.15" customHeight="1" x14ac:dyDescent="0.2">
      <c r="A746" s="425"/>
      <c r="B746" s="266"/>
      <c r="C746" s="266"/>
      <c r="D746" s="266"/>
      <c r="E746" s="266"/>
      <c r="F746" s="266"/>
      <c r="H746" s="416"/>
      <c r="I746" s="416"/>
      <c r="J746" s="416"/>
      <c r="K746" s="416"/>
      <c r="L746" s="416"/>
      <c r="M746" s="416"/>
      <c r="N746" s="416"/>
      <c r="O746" s="416"/>
      <c r="P746" s="416"/>
      <c r="Q746" s="416"/>
      <c r="R746" s="416"/>
      <c r="S746" s="416"/>
    </row>
    <row r="747" spans="1:19" s="417" customFormat="1" ht="13.15" customHeight="1" x14ac:dyDescent="0.2">
      <c r="A747" s="425"/>
      <c r="B747" s="266"/>
      <c r="C747" s="266"/>
      <c r="D747" s="266"/>
      <c r="E747" s="266"/>
      <c r="F747" s="266"/>
      <c r="H747" s="416"/>
      <c r="I747" s="416"/>
      <c r="J747" s="416"/>
      <c r="K747" s="416"/>
      <c r="L747" s="416"/>
      <c r="M747" s="416"/>
      <c r="N747" s="416"/>
      <c r="O747" s="416"/>
      <c r="P747" s="416"/>
      <c r="Q747" s="416"/>
      <c r="R747" s="416"/>
      <c r="S747" s="416"/>
    </row>
    <row r="748" spans="1:19" s="417" customFormat="1" ht="13.15" customHeight="1" x14ac:dyDescent="0.2">
      <c r="A748" s="425"/>
      <c r="B748" s="266"/>
      <c r="C748" s="266"/>
      <c r="D748" s="266"/>
      <c r="E748" s="266"/>
      <c r="F748" s="266"/>
      <c r="H748" s="416"/>
      <c r="I748" s="416"/>
      <c r="J748" s="416"/>
      <c r="K748" s="416"/>
      <c r="L748" s="416"/>
      <c r="M748" s="416"/>
      <c r="N748" s="416"/>
      <c r="O748" s="416"/>
      <c r="P748" s="416"/>
      <c r="Q748" s="416"/>
      <c r="R748" s="416"/>
      <c r="S748" s="416"/>
    </row>
    <row r="749" spans="1:19" s="417" customFormat="1" ht="13.15" customHeight="1" x14ac:dyDescent="0.2">
      <c r="A749" s="425"/>
      <c r="B749" s="266"/>
      <c r="C749" s="266"/>
      <c r="D749" s="266"/>
      <c r="E749" s="266"/>
      <c r="F749" s="266"/>
      <c r="H749" s="416"/>
      <c r="I749" s="416"/>
      <c r="J749" s="416"/>
      <c r="K749" s="416"/>
      <c r="L749" s="416"/>
      <c r="M749" s="416"/>
      <c r="N749" s="416"/>
      <c r="O749" s="416"/>
      <c r="P749" s="416"/>
      <c r="Q749" s="416"/>
      <c r="R749" s="416"/>
      <c r="S749" s="416"/>
    </row>
    <row r="750" spans="1:19" s="417" customFormat="1" ht="13.15" customHeight="1" x14ac:dyDescent="0.2">
      <c r="A750" s="425"/>
      <c r="B750" s="266"/>
      <c r="C750" s="266"/>
      <c r="D750" s="266"/>
      <c r="E750" s="266"/>
      <c r="F750" s="266"/>
      <c r="H750" s="416"/>
      <c r="I750" s="416"/>
      <c r="J750" s="416"/>
      <c r="K750" s="416"/>
      <c r="L750" s="416"/>
      <c r="M750" s="416"/>
      <c r="N750" s="416"/>
      <c r="O750" s="416"/>
      <c r="P750" s="416"/>
      <c r="Q750" s="416"/>
      <c r="R750" s="416"/>
      <c r="S750" s="416"/>
    </row>
    <row r="751" spans="1:19" s="417" customFormat="1" ht="13.15" customHeight="1" x14ac:dyDescent="0.2">
      <c r="A751" s="425"/>
      <c r="B751" s="266"/>
      <c r="C751" s="266"/>
      <c r="D751" s="266"/>
      <c r="E751" s="266"/>
      <c r="F751" s="266"/>
      <c r="H751" s="416"/>
      <c r="I751" s="416"/>
      <c r="J751" s="416"/>
      <c r="K751" s="416"/>
      <c r="L751" s="416"/>
      <c r="M751" s="416"/>
      <c r="N751" s="416"/>
      <c r="O751" s="416"/>
      <c r="P751" s="416"/>
      <c r="Q751" s="416"/>
      <c r="R751" s="416"/>
      <c r="S751" s="416"/>
    </row>
    <row r="752" spans="1:19" s="417" customFormat="1" ht="13.15" customHeight="1" x14ac:dyDescent="0.2">
      <c r="A752" s="425"/>
      <c r="B752" s="266"/>
      <c r="C752" s="266"/>
      <c r="D752" s="266"/>
      <c r="E752" s="266"/>
      <c r="F752" s="266"/>
      <c r="H752" s="416"/>
      <c r="I752" s="416"/>
      <c r="J752" s="416"/>
      <c r="K752" s="416"/>
      <c r="L752" s="416"/>
      <c r="M752" s="416"/>
      <c r="N752" s="416"/>
      <c r="O752" s="416"/>
      <c r="P752" s="416"/>
      <c r="Q752" s="416"/>
      <c r="R752" s="416"/>
      <c r="S752" s="416"/>
    </row>
    <row r="753" spans="1:19" s="417" customFormat="1" ht="13.15" customHeight="1" x14ac:dyDescent="0.2">
      <c r="A753" s="425"/>
      <c r="B753" s="266"/>
      <c r="C753" s="266"/>
      <c r="D753" s="266"/>
      <c r="E753" s="266"/>
      <c r="F753" s="266"/>
      <c r="H753" s="416"/>
      <c r="I753" s="416"/>
      <c r="J753" s="416"/>
      <c r="K753" s="416"/>
      <c r="L753" s="416"/>
      <c r="M753" s="416"/>
      <c r="N753" s="416"/>
      <c r="O753" s="416"/>
      <c r="P753" s="416"/>
      <c r="Q753" s="416"/>
      <c r="R753" s="416"/>
      <c r="S753" s="416"/>
    </row>
    <row r="754" spans="1:19" s="417" customFormat="1" ht="13.15" customHeight="1" x14ac:dyDescent="0.2">
      <c r="A754" s="425"/>
      <c r="B754" s="266"/>
      <c r="C754" s="266"/>
      <c r="D754" s="266"/>
      <c r="E754" s="266"/>
      <c r="F754" s="266"/>
      <c r="H754" s="416"/>
      <c r="I754" s="416"/>
      <c r="J754" s="416"/>
      <c r="K754" s="416"/>
      <c r="L754" s="416"/>
      <c r="M754" s="416"/>
      <c r="N754" s="416"/>
      <c r="O754" s="416"/>
      <c r="P754" s="416"/>
      <c r="Q754" s="416"/>
      <c r="R754" s="416"/>
      <c r="S754" s="416"/>
    </row>
    <row r="755" spans="1:19" s="417" customFormat="1" ht="13.15" customHeight="1" x14ac:dyDescent="0.2">
      <c r="A755" s="425"/>
      <c r="B755" s="266"/>
      <c r="C755" s="266"/>
      <c r="D755" s="266"/>
      <c r="E755" s="266"/>
      <c r="F755" s="266"/>
      <c r="H755" s="416"/>
      <c r="I755" s="416"/>
      <c r="J755" s="416"/>
      <c r="K755" s="416"/>
      <c r="L755" s="416"/>
      <c r="M755" s="416"/>
      <c r="N755" s="416"/>
      <c r="O755" s="416"/>
      <c r="P755" s="416"/>
      <c r="Q755" s="416"/>
      <c r="R755" s="416"/>
      <c r="S755" s="416"/>
    </row>
    <row r="756" spans="1:19" s="417" customFormat="1" ht="13.15" customHeight="1" x14ac:dyDescent="0.2">
      <c r="A756" s="425"/>
      <c r="B756" s="266"/>
      <c r="C756" s="266"/>
      <c r="D756" s="266"/>
      <c r="E756" s="266"/>
      <c r="F756" s="266"/>
      <c r="H756" s="416"/>
      <c r="I756" s="416"/>
      <c r="J756" s="416"/>
      <c r="K756" s="416"/>
      <c r="L756" s="416"/>
      <c r="M756" s="416"/>
      <c r="N756" s="416"/>
      <c r="O756" s="416"/>
      <c r="P756" s="416"/>
      <c r="Q756" s="416"/>
      <c r="R756" s="416"/>
      <c r="S756" s="416"/>
    </row>
    <row r="757" spans="1:19" s="417" customFormat="1" ht="13.15" customHeight="1" x14ac:dyDescent="0.2">
      <c r="A757" s="425"/>
      <c r="B757" s="266"/>
      <c r="C757" s="266"/>
      <c r="D757" s="266"/>
      <c r="E757" s="266"/>
      <c r="F757" s="266"/>
      <c r="H757" s="416"/>
      <c r="I757" s="416"/>
      <c r="J757" s="416"/>
      <c r="K757" s="416"/>
      <c r="L757" s="416"/>
      <c r="M757" s="416"/>
      <c r="N757" s="416"/>
      <c r="O757" s="416"/>
      <c r="P757" s="416"/>
      <c r="Q757" s="416"/>
      <c r="R757" s="416"/>
      <c r="S757" s="416"/>
    </row>
    <row r="758" spans="1:19" s="417" customFormat="1" ht="13.15" customHeight="1" x14ac:dyDescent="0.2">
      <c r="A758" s="425"/>
      <c r="B758" s="266"/>
      <c r="C758" s="266"/>
      <c r="D758" s="266"/>
      <c r="E758" s="266"/>
      <c r="F758" s="266"/>
      <c r="H758" s="416"/>
      <c r="I758" s="416"/>
      <c r="J758" s="416"/>
      <c r="K758" s="416"/>
      <c r="L758" s="416"/>
      <c r="M758" s="416"/>
      <c r="N758" s="416"/>
      <c r="O758" s="416"/>
      <c r="P758" s="416"/>
      <c r="Q758" s="416"/>
      <c r="R758" s="416"/>
      <c r="S758" s="416"/>
    </row>
    <row r="759" spans="1:19" s="417" customFormat="1" ht="13.15" customHeight="1" x14ac:dyDescent="0.2">
      <c r="A759" s="425"/>
      <c r="B759" s="266"/>
      <c r="C759" s="266"/>
      <c r="D759" s="266"/>
      <c r="E759" s="266"/>
      <c r="F759" s="266"/>
      <c r="H759" s="416"/>
      <c r="I759" s="416"/>
      <c r="J759" s="416"/>
      <c r="K759" s="416"/>
      <c r="L759" s="416"/>
      <c r="M759" s="416"/>
      <c r="N759" s="416"/>
      <c r="O759" s="416"/>
      <c r="P759" s="416"/>
      <c r="Q759" s="416"/>
      <c r="R759" s="416"/>
      <c r="S759" s="416"/>
    </row>
    <row r="760" spans="1:19" s="417" customFormat="1" ht="13.15" customHeight="1" x14ac:dyDescent="0.2">
      <c r="A760" s="425"/>
      <c r="B760" s="266"/>
      <c r="C760" s="266"/>
      <c r="D760" s="266"/>
      <c r="E760" s="266"/>
      <c r="F760" s="266"/>
      <c r="H760" s="416"/>
      <c r="I760" s="416"/>
      <c r="J760" s="416"/>
      <c r="K760" s="416"/>
      <c r="L760" s="416"/>
      <c r="M760" s="416"/>
      <c r="N760" s="416"/>
      <c r="O760" s="416"/>
      <c r="P760" s="416"/>
      <c r="Q760" s="416"/>
      <c r="R760" s="416"/>
      <c r="S760" s="416"/>
    </row>
    <row r="761" spans="1:19" s="417" customFormat="1" ht="13.15" customHeight="1" x14ac:dyDescent="0.2">
      <c r="A761" s="425"/>
      <c r="B761" s="266"/>
      <c r="C761" s="266"/>
      <c r="D761" s="266"/>
      <c r="E761" s="266"/>
      <c r="F761" s="266"/>
      <c r="H761" s="416"/>
      <c r="I761" s="416"/>
      <c r="J761" s="416"/>
      <c r="K761" s="416"/>
      <c r="L761" s="416"/>
      <c r="M761" s="416"/>
      <c r="N761" s="416"/>
      <c r="O761" s="416"/>
      <c r="P761" s="416"/>
      <c r="Q761" s="416"/>
      <c r="R761" s="416"/>
      <c r="S761" s="416"/>
    </row>
    <row r="762" spans="1:19" s="417" customFormat="1" ht="13.15" customHeight="1" x14ac:dyDescent="0.2">
      <c r="A762" s="425"/>
      <c r="B762" s="266"/>
      <c r="C762" s="266"/>
      <c r="D762" s="266"/>
      <c r="E762" s="266"/>
      <c r="F762" s="266"/>
      <c r="H762" s="416"/>
      <c r="I762" s="416"/>
      <c r="J762" s="416"/>
      <c r="K762" s="416"/>
      <c r="L762" s="416"/>
      <c r="M762" s="416"/>
      <c r="N762" s="416"/>
      <c r="O762" s="416"/>
      <c r="P762" s="416"/>
      <c r="Q762" s="416"/>
      <c r="R762" s="416"/>
      <c r="S762" s="416"/>
    </row>
    <row r="763" spans="1:19" s="417" customFormat="1" ht="13.15" customHeight="1" x14ac:dyDescent="0.2">
      <c r="A763" s="425"/>
      <c r="B763" s="266"/>
      <c r="C763" s="266"/>
      <c r="D763" s="266"/>
      <c r="E763" s="266"/>
      <c r="F763" s="266"/>
      <c r="H763" s="416"/>
      <c r="I763" s="416"/>
      <c r="J763" s="416"/>
      <c r="K763" s="416"/>
      <c r="L763" s="416"/>
      <c r="M763" s="416"/>
      <c r="N763" s="416"/>
      <c r="O763" s="416"/>
      <c r="P763" s="416"/>
      <c r="Q763" s="416"/>
      <c r="R763" s="416"/>
      <c r="S763" s="416"/>
    </row>
    <row r="764" spans="1:19" s="417" customFormat="1" ht="13.15" customHeight="1" x14ac:dyDescent="0.2">
      <c r="A764" s="425"/>
      <c r="B764" s="266"/>
      <c r="C764" s="266"/>
      <c r="D764" s="266"/>
      <c r="E764" s="266"/>
      <c r="F764" s="266"/>
      <c r="H764" s="416"/>
      <c r="I764" s="416"/>
      <c r="J764" s="416"/>
      <c r="K764" s="416"/>
      <c r="L764" s="416"/>
      <c r="M764" s="416"/>
      <c r="N764" s="416"/>
      <c r="O764" s="416"/>
      <c r="P764" s="416"/>
      <c r="Q764" s="416"/>
      <c r="R764" s="416"/>
      <c r="S764" s="416"/>
    </row>
    <row r="765" spans="1:19" s="417" customFormat="1" ht="13.15" customHeight="1" x14ac:dyDescent="0.2">
      <c r="A765" s="425"/>
      <c r="B765" s="266"/>
      <c r="C765" s="266"/>
      <c r="D765" s="266"/>
      <c r="E765" s="266"/>
      <c r="F765" s="266"/>
      <c r="H765" s="416"/>
      <c r="I765" s="416"/>
      <c r="J765" s="416"/>
      <c r="K765" s="416"/>
      <c r="L765" s="416"/>
      <c r="M765" s="416"/>
      <c r="N765" s="416"/>
      <c r="O765" s="416"/>
      <c r="P765" s="416"/>
      <c r="Q765" s="416"/>
      <c r="R765" s="416"/>
      <c r="S765" s="416"/>
    </row>
    <row r="766" spans="1:19" s="417" customFormat="1" ht="13.15" customHeight="1" x14ac:dyDescent="0.2">
      <c r="A766" s="425"/>
      <c r="B766" s="266"/>
      <c r="C766" s="266"/>
      <c r="D766" s="266"/>
      <c r="E766" s="266"/>
      <c r="F766" s="266"/>
      <c r="H766" s="416"/>
      <c r="I766" s="416"/>
      <c r="J766" s="416"/>
      <c r="K766" s="416"/>
      <c r="L766" s="416"/>
      <c r="M766" s="416"/>
      <c r="N766" s="416"/>
      <c r="O766" s="416"/>
      <c r="P766" s="416"/>
      <c r="Q766" s="416"/>
      <c r="R766" s="416"/>
      <c r="S766" s="416"/>
    </row>
    <row r="767" spans="1:19" s="417" customFormat="1" ht="13.15" customHeight="1" x14ac:dyDescent="0.2">
      <c r="A767" s="425"/>
      <c r="B767" s="266"/>
      <c r="C767" s="266"/>
      <c r="D767" s="266"/>
      <c r="E767" s="266"/>
      <c r="F767" s="266"/>
      <c r="H767" s="416"/>
      <c r="I767" s="416"/>
      <c r="J767" s="416"/>
      <c r="K767" s="416"/>
      <c r="L767" s="416"/>
      <c r="M767" s="416"/>
      <c r="N767" s="416"/>
      <c r="O767" s="416"/>
      <c r="P767" s="416"/>
      <c r="Q767" s="416"/>
      <c r="R767" s="416"/>
      <c r="S767" s="416"/>
    </row>
    <row r="768" spans="1:19" s="417" customFormat="1" ht="13.15" customHeight="1" x14ac:dyDescent="0.2">
      <c r="A768" s="425"/>
      <c r="B768" s="266"/>
      <c r="C768" s="266"/>
      <c r="D768" s="266"/>
      <c r="E768" s="266"/>
      <c r="F768" s="266"/>
      <c r="H768" s="416"/>
      <c r="I768" s="416"/>
      <c r="J768" s="416"/>
      <c r="K768" s="416"/>
      <c r="L768" s="416"/>
      <c r="M768" s="416"/>
      <c r="N768" s="416"/>
      <c r="O768" s="416"/>
      <c r="P768" s="416"/>
      <c r="Q768" s="416"/>
      <c r="R768" s="416"/>
      <c r="S768" s="416"/>
    </row>
    <row r="769" spans="1:19" s="417" customFormat="1" ht="13.15" customHeight="1" x14ac:dyDescent="0.2">
      <c r="A769" s="425"/>
      <c r="B769" s="266"/>
      <c r="C769" s="266"/>
      <c r="D769" s="266"/>
      <c r="E769" s="266"/>
      <c r="F769" s="266"/>
      <c r="H769" s="416"/>
      <c r="I769" s="416"/>
      <c r="J769" s="416"/>
      <c r="K769" s="416"/>
      <c r="L769" s="416"/>
      <c r="M769" s="416"/>
      <c r="N769" s="416"/>
      <c r="O769" s="416"/>
      <c r="P769" s="416"/>
      <c r="Q769" s="416"/>
      <c r="R769" s="416"/>
      <c r="S769" s="416"/>
    </row>
    <row r="770" spans="1:19" s="417" customFormat="1" ht="13.15" customHeight="1" x14ac:dyDescent="0.2">
      <c r="A770" s="425"/>
      <c r="B770" s="266"/>
      <c r="C770" s="266"/>
      <c r="D770" s="266"/>
      <c r="E770" s="266"/>
      <c r="F770" s="266"/>
      <c r="H770" s="416"/>
      <c r="I770" s="416"/>
      <c r="J770" s="416"/>
      <c r="K770" s="416"/>
      <c r="L770" s="416"/>
      <c r="M770" s="416"/>
      <c r="N770" s="416"/>
      <c r="O770" s="416"/>
      <c r="P770" s="416"/>
      <c r="Q770" s="416"/>
      <c r="R770" s="416"/>
      <c r="S770" s="416"/>
    </row>
    <row r="771" spans="1:19" s="417" customFormat="1" ht="13.15" customHeight="1" x14ac:dyDescent="0.2">
      <c r="A771" s="425"/>
      <c r="B771" s="266"/>
      <c r="C771" s="266"/>
      <c r="D771" s="266"/>
      <c r="E771" s="266"/>
      <c r="F771" s="266"/>
      <c r="H771" s="416"/>
      <c r="I771" s="416"/>
      <c r="J771" s="416"/>
      <c r="K771" s="416"/>
      <c r="L771" s="416"/>
      <c r="M771" s="416"/>
      <c r="N771" s="416"/>
      <c r="O771" s="416"/>
      <c r="P771" s="416"/>
      <c r="Q771" s="416"/>
      <c r="R771" s="416"/>
      <c r="S771" s="416"/>
    </row>
    <row r="772" spans="1:19" s="417" customFormat="1" ht="13.15" customHeight="1" x14ac:dyDescent="0.2">
      <c r="A772" s="425"/>
      <c r="B772" s="266"/>
      <c r="C772" s="266"/>
      <c r="D772" s="266"/>
      <c r="E772" s="266"/>
      <c r="F772" s="266"/>
      <c r="H772" s="416"/>
      <c r="I772" s="416"/>
      <c r="J772" s="416"/>
      <c r="K772" s="416"/>
      <c r="L772" s="416"/>
      <c r="M772" s="416"/>
      <c r="N772" s="416"/>
      <c r="O772" s="416"/>
      <c r="P772" s="416"/>
      <c r="Q772" s="416"/>
      <c r="R772" s="416"/>
      <c r="S772" s="416"/>
    </row>
    <row r="773" spans="1:19" s="417" customFormat="1" ht="13.15" customHeight="1" x14ac:dyDescent="0.2">
      <c r="A773" s="425"/>
      <c r="B773" s="266"/>
      <c r="C773" s="266"/>
      <c r="D773" s="266"/>
      <c r="E773" s="266"/>
      <c r="F773" s="266"/>
      <c r="H773" s="416"/>
      <c r="I773" s="416"/>
      <c r="J773" s="416"/>
      <c r="K773" s="416"/>
      <c r="L773" s="416"/>
      <c r="M773" s="416"/>
      <c r="N773" s="416"/>
      <c r="O773" s="416"/>
      <c r="P773" s="416"/>
      <c r="Q773" s="416"/>
      <c r="R773" s="416"/>
      <c r="S773" s="416"/>
    </row>
    <row r="774" spans="1:19" s="417" customFormat="1" ht="13.15" customHeight="1" x14ac:dyDescent="0.2">
      <c r="A774" s="425"/>
      <c r="B774" s="266"/>
      <c r="C774" s="266"/>
      <c r="D774" s="266"/>
      <c r="E774" s="266"/>
      <c r="F774" s="266"/>
      <c r="H774" s="416"/>
      <c r="I774" s="416"/>
      <c r="J774" s="416"/>
      <c r="K774" s="416"/>
      <c r="L774" s="416"/>
      <c r="M774" s="416"/>
      <c r="N774" s="416"/>
      <c r="O774" s="416"/>
      <c r="P774" s="416"/>
      <c r="Q774" s="416"/>
      <c r="R774" s="416"/>
      <c r="S774" s="416"/>
    </row>
    <row r="775" spans="1:19" s="417" customFormat="1" ht="13.15" customHeight="1" x14ac:dyDescent="0.2">
      <c r="A775" s="425"/>
      <c r="B775" s="266"/>
      <c r="C775" s="266"/>
      <c r="D775" s="266"/>
      <c r="E775" s="266"/>
      <c r="F775" s="266"/>
      <c r="H775" s="416"/>
      <c r="I775" s="416"/>
      <c r="J775" s="416"/>
      <c r="K775" s="416"/>
      <c r="L775" s="416"/>
      <c r="M775" s="416"/>
      <c r="N775" s="416"/>
      <c r="O775" s="416"/>
      <c r="P775" s="416"/>
      <c r="Q775" s="416"/>
      <c r="R775" s="416"/>
      <c r="S775" s="416"/>
    </row>
    <row r="776" spans="1:19" s="417" customFormat="1" ht="13.15" customHeight="1" x14ac:dyDescent="0.2">
      <c r="A776" s="425"/>
      <c r="B776" s="266"/>
      <c r="C776" s="266"/>
      <c r="D776" s="266"/>
      <c r="E776" s="266"/>
      <c r="F776" s="266"/>
      <c r="H776" s="416"/>
      <c r="I776" s="416"/>
      <c r="J776" s="416"/>
      <c r="K776" s="416"/>
      <c r="L776" s="416"/>
      <c r="M776" s="416"/>
      <c r="N776" s="416"/>
      <c r="O776" s="416"/>
      <c r="P776" s="416"/>
      <c r="Q776" s="416"/>
      <c r="R776" s="416"/>
      <c r="S776" s="416"/>
    </row>
    <row r="777" spans="1:19" s="417" customFormat="1" ht="13.15" customHeight="1" x14ac:dyDescent="0.2">
      <c r="A777" s="425"/>
      <c r="B777" s="266"/>
      <c r="C777" s="266"/>
      <c r="D777" s="266"/>
      <c r="E777" s="266"/>
      <c r="F777" s="266"/>
      <c r="H777" s="416"/>
      <c r="I777" s="416"/>
      <c r="J777" s="416"/>
      <c r="K777" s="416"/>
      <c r="L777" s="416"/>
      <c r="M777" s="416"/>
      <c r="N777" s="416"/>
      <c r="O777" s="416"/>
      <c r="P777" s="416"/>
      <c r="Q777" s="416"/>
      <c r="R777" s="416"/>
      <c r="S777" s="416"/>
    </row>
    <row r="778" spans="1:19" s="417" customFormat="1" ht="13.15" customHeight="1" x14ac:dyDescent="0.2">
      <c r="A778" s="425"/>
      <c r="B778" s="266"/>
      <c r="C778" s="266"/>
      <c r="D778" s="266"/>
      <c r="E778" s="266"/>
      <c r="F778" s="266"/>
      <c r="H778" s="416"/>
      <c r="I778" s="416"/>
      <c r="J778" s="416"/>
      <c r="K778" s="416"/>
      <c r="L778" s="416"/>
      <c r="M778" s="416"/>
      <c r="N778" s="416"/>
      <c r="O778" s="416"/>
      <c r="P778" s="416"/>
      <c r="Q778" s="416"/>
      <c r="R778" s="416"/>
      <c r="S778" s="416"/>
    </row>
    <row r="779" spans="1:19" s="417" customFormat="1" ht="13.15" customHeight="1" x14ac:dyDescent="0.2">
      <c r="A779" s="425"/>
      <c r="B779" s="266"/>
      <c r="C779" s="266"/>
      <c r="D779" s="266"/>
      <c r="E779" s="266"/>
      <c r="F779" s="266"/>
      <c r="H779" s="416"/>
      <c r="I779" s="416"/>
      <c r="J779" s="416"/>
      <c r="K779" s="416"/>
      <c r="L779" s="416"/>
      <c r="M779" s="416"/>
      <c r="N779" s="416"/>
      <c r="O779" s="416"/>
      <c r="P779" s="416"/>
      <c r="Q779" s="416"/>
      <c r="R779" s="416"/>
      <c r="S779" s="416"/>
    </row>
    <row r="780" spans="1:19" s="417" customFormat="1" ht="13.15" customHeight="1" x14ac:dyDescent="0.2">
      <c r="A780" s="425"/>
      <c r="B780" s="266"/>
      <c r="C780" s="266"/>
      <c r="D780" s="266"/>
      <c r="E780" s="266"/>
      <c r="F780" s="266"/>
      <c r="H780" s="416"/>
      <c r="I780" s="416"/>
      <c r="J780" s="416"/>
      <c r="K780" s="416"/>
      <c r="L780" s="416"/>
      <c r="M780" s="416"/>
      <c r="N780" s="416"/>
      <c r="O780" s="416"/>
      <c r="P780" s="416"/>
      <c r="Q780" s="416"/>
      <c r="R780" s="416"/>
      <c r="S780" s="416"/>
    </row>
    <row r="781" spans="1:19" s="417" customFormat="1" ht="13.15" customHeight="1" x14ac:dyDescent="0.2">
      <c r="A781" s="425"/>
      <c r="B781" s="266"/>
      <c r="C781" s="266"/>
      <c r="D781" s="266"/>
      <c r="E781" s="266"/>
      <c r="F781" s="266"/>
      <c r="H781" s="416"/>
      <c r="I781" s="416"/>
      <c r="J781" s="416"/>
      <c r="K781" s="416"/>
      <c r="L781" s="416"/>
      <c r="M781" s="416"/>
      <c r="N781" s="416"/>
      <c r="O781" s="416"/>
      <c r="P781" s="416"/>
      <c r="Q781" s="416"/>
      <c r="R781" s="416"/>
      <c r="S781" s="416"/>
    </row>
    <row r="782" spans="1:19" s="417" customFormat="1" ht="13.15" customHeight="1" x14ac:dyDescent="0.2">
      <c r="A782" s="425"/>
      <c r="B782" s="266"/>
      <c r="C782" s="266"/>
      <c r="D782" s="266"/>
      <c r="E782" s="266"/>
      <c r="F782" s="266"/>
      <c r="H782" s="416"/>
      <c r="I782" s="416"/>
      <c r="J782" s="416"/>
      <c r="K782" s="416"/>
      <c r="L782" s="416"/>
      <c r="M782" s="416"/>
      <c r="N782" s="416"/>
      <c r="O782" s="416"/>
      <c r="P782" s="416"/>
      <c r="Q782" s="416"/>
      <c r="R782" s="416"/>
      <c r="S782" s="416"/>
    </row>
    <row r="783" spans="1:19" s="417" customFormat="1" ht="13.15" customHeight="1" x14ac:dyDescent="0.2">
      <c r="A783" s="425"/>
      <c r="B783" s="266"/>
      <c r="C783" s="266"/>
      <c r="D783" s="266"/>
      <c r="E783" s="266"/>
      <c r="F783" s="266"/>
      <c r="H783" s="416"/>
      <c r="I783" s="416"/>
      <c r="J783" s="416"/>
      <c r="K783" s="416"/>
      <c r="L783" s="416"/>
      <c r="M783" s="416"/>
      <c r="N783" s="416"/>
      <c r="O783" s="416"/>
      <c r="P783" s="416"/>
      <c r="Q783" s="416"/>
      <c r="R783" s="416"/>
      <c r="S783" s="416"/>
    </row>
    <row r="784" spans="1:19" s="417" customFormat="1" ht="13.15" customHeight="1" x14ac:dyDescent="0.2">
      <c r="A784" s="425"/>
      <c r="B784" s="266"/>
      <c r="C784" s="266"/>
      <c r="D784" s="266"/>
      <c r="E784" s="266"/>
      <c r="F784" s="266"/>
      <c r="H784" s="416"/>
      <c r="I784" s="416"/>
      <c r="J784" s="416"/>
      <c r="K784" s="416"/>
      <c r="L784" s="416"/>
      <c r="M784" s="416"/>
      <c r="N784" s="416"/>
      <c r="O784" s="416"/>
      <c r="P784" s="416"/>
      <c r="Q784" s="416"/>
      <c r="R784" s="416"/>
      <c r="S784" s="416"/>
    </row>
    <row r="785" spans="1:19" s="417" customFormat="1" ht="13.15" customHeight="1" x14ac:dyDescent="0.2">
      <c r="A785" s="425"/>
      <c r="B785" s="266"/>
      <c r="C785" s="266"/>
      <c r="D785" s="266"/>
      <c r="E785" s="266"/>
      <c r="F785" s="266"/>
      <c r="H785" s="416"/>
      <c r="I785" s="416"/>
      <c r="J785" s="416"/>
      <c r="K785" s="416"/>
      <c r="L785" s="416"/>
      <c r="M785" s="416"/>
      <c r="N785" s="416"/>
      <c r="O785" s="416"/>
      <c r="P785" s="416"/>
      <c r="Q785" s="416"/>
      <c r="R785" s="416"/>
      <c r="S785" s="416"/>
    </row>
    <row r="786" spans="1:19" s="417" customFormat="1" ht="13.15" customHeight="1" x14ac:dyDescent="0.2">
      <c r="A786" s="425"/>
      <c r="B786" s="266"/>
      <c r="C786" s="266"/>
      <c r="D786" s="266"/>
      <c r="E786" s="266"/>
      <c r="F786" s="266"/>
      <c r="H786" s="416"/>
      <c r="I786" s="416"/>
      <c r="J786" s="416"/>
      <c r="K786" s="416"/>
      <c r="L786" s="416"/>
      <c r="M786" s="416"/>
      <c r="N786" s="416"/>
      <c r="O786" s="416"/>
      <c r="P786" s="416"/>
      <c r="Q786" s="416"/>
      <c r="R786" s="416"/>
      <c r="S786" s="416"/>
    </row>
    <row r="787" spans="1:19" s="417" customFormat="1" ht="13.15" customHeight="1" x14ac:dyDescent="0.2">
      <c r="A787" s="425"/>
      <c r="B787" s="266"/>
      <c r="C787" s="266"/>
      <c r="D787" s="266"/>
      <c r="E787" s="266"/>
      <c r="F787" s="266"/>
      <c r="H787" s="416"/>
      <c r="I787" s="416"/>
      <c r="J787" s="416"/>
      <c r="K787" s="416"/>
      <c r="L787" s="416"/>
      <c r="M787" s="416"/>
      <c r="N787" s="416"/>
      <c r="O787" s="416"/>
      <c r="P787" s="416"/>
      <c r="Q787" s="416"/>
      <c r="R787" s="416"/>
      <c r="S787" s="416"/>
    </row>
    <row r="788" spans="1:19" s="417" customFormat="1" ht="13.15" customHeight="1" x14ac:dyDescent="0.2">
      <c r="A788" s="425"/>
      <c r="B788" s="266"/>
      <c r="C788" s="266"/>
      <c r="D788" s="266"/>
      <c r="E788" s="266"/>
      <c r="F788" s="266"/>
      <c r="H788" s="416"/>
      <c r="I788" s="416"/>
      <c r="J788" s="416"/>
      <c r="K788" s="416"/>
      <c r="L788" s="416"/>
      <c r="M788" s="416"/>
      <c r="N788" s="416"/>
      <c r="O788" s="416"/>
      <c r="P788" s="416"/>
      <c r="Q788" s="416"/>
      <c r="R788" s="416"/>
      <c r="S788" s="416"/>
    </row>
    <row r="789" spans="1:19" s="417" customFormat="1" ht="13.15" customHeight="1" x14ac:dyDescent="0.2">
      <c r="A789" s="425"/>
      <c r="B789" s="266"/>
      <c r="C789" s="266"/>
      <c r="D789" s="266"/>
      <c r="E789" s="266"/>
      <c r="F789" s="266"/>
      <c r="H789" s="416"/>
      <c r="I789" s="416"/>
      <c r="J789" s="416"/>
      <c r="K789" s="416"/>
      <c r="L789" s="416"/>
      <c r="M789" s="416"/>
      <c r="N789" s="416"/>
      <c r="O789" s="416"/>
      <c r="P789" s="416"/>
      <c r="Q789" s="416"/>
      <c r="R789" s="416"/>
      <c r="S789" s="416"/>
    </row>
    <row r="790" spans="1:19" s="417" customFormat="1" ht="13.15" customHeight="1" x14ac:dyDescent="0.2">
      <c r="A790" s="425"/>
      <c r="B790" s="266"/>
      <c r="C790" s="266"/>
      <c r="D790" s="266"/>
      <c r="E790" s="266"/>
      <c r="F790" s="266"/>
      <c r="H790" s="416"/>
      <c r="I790" s="416"/>
      <c r="J790" s="416"/>
      <c r="K790" s="416"/>
      <c r="L790" s="416"/>
      <c r="M790" s="416"/>
      <c r="N790" s="416"/>
      <c r="O790" s="416"/>
      <c r="P790" s="416"/>
      <c r="Q790" s="416"/>
      <c r="R790" s="416"/>
      <c r="S790" s="416"/>
    </row>
    <row r="791" spans="1:19" s="417" customFormat="1" ht="13.15" customHeight="1" x14ac:dyDescent="0.2">
      <c r="A791" s="425"/>
      <c r="B791" s="266"/>
      <c r="C791" s="266"/>
      <c r="D791" s="266"/>
      <c r="E791" s="266"/>
      <c r="F791" s="266"/>
      <c r="H791" s="416"/>
      <c r="I791" s="416"/>
      <c r="J791" s="416"/>
      <c r="K791" s="416"/>
      <c r="L791" s="416"/>
      <c r="M791" s="416"/>
      <c r="N791" s="416"/>
      <c r="O791" s="416"/>
      <c r="P791" s="416"/>
      <c r="Q791" s="416"/>
      <c r="R791" s="416"/>
      <c r="S791" s="416"/>
    </row>
    <row r="792" spans="1:19" s="417" customFormat="1" ht="13.15" customHeight="1" x14ac:dyDescent="0.2">
      <c r="A792" s="425"/>
      <c r="B792" s="266"/>
      <c r="C792" s="266"/>
      <c r="D792" s="266"/>
      <c r="E792" s="266"/>
      <c r="F792" s="266"/>
      <c r="H792" s="416"/>
      <c r="I792" s="416"/>
      <c r="J792" s="416"/>
      <c r="K792" s="416"/>
      <c r="L792" s="416"/>
      <c r="M792" s="416"/>
      <c r="N792" s="416"/>
      <c r="O792" s="416"/>
      <c r="P792" s="416"/>
      <c r="Q792" s="416"/>
      <c r="R792" s="416"/>
      <c r="S792" s="416"/>
    </row>
    <row r="793" spans="1:19" s="417" customFormat="1" ht="13.15" customHeight="1" x14ac:dyDescent="0.2">
      <c r="A793" s="425"/>
      <c r="B793" s="266"/>
      <c r="C793" s="266"/>
      <c r="D793" s="266"/>
      <c r="E793" s="266"/>
      <c r="F793" s="266"/>
      <c r="H793" s="416"/>
      <c r="I793" s="416"/>
      <c r="J793" s="416"/>
      <c r="K793" s="416"/>
      <c r="L793" s="416"/>
      <c r="M793" s="416"/>
      <c r="N793" s="416"/>
      <c r="O793" s="416"/>
      <c r="P793" s="416"/>
      <c r="Q793" s="416"/>
      <c r="R793" s="416"/>
      <c r="S793" s="416"/>
    </row>
    <row r="794" spans="1:19" s="417" customFormat="1" ht="13.15" customHeight="1" x14ac:dyDescent="0.2">
      <c r="A794" s="425"/>
      <c r="B794" s="266"/>
      <c r="C794" s="266"/>
      <c r="D794" s="266"/>
      <c r="E794" s="266"/>
      <c r="F794" s="266"/>
      <c r="H794" s="416"/>
      <c r="I794" s="416"/>
      <c r="J794" s="416"/>
      <c r="K794" s="416"/>
      <c r="L794" s="416"/>
      <c r="M794" s="416"/>
      <c r="N794" s="416"/>
      <c r="O794" s="416"/>
      <c r="P794" s="416"/>
      <c r="Q794" s="416"/>
      <c r="R794" s="416"/>
      <c r="S794" s="416"/>
    </row>
    <row r="795" spans="1:19" s="417" customFormat="1" ht="13.15" customHeight="1" x14ac:dyDescent="0.2">
      <c r="A795" s="425"/>
      <c r="B795" s="266"/>
      <c r="C795" s="266"/>
      <c r="D795" s="266"/>
      <c r="E795" s="266"/>
      <c r="F795" s="266"/>
      <c r="H795" s="416"/>
      <c r="I795" s="416"/>
      <c r="J795" s="416"/>
      <c r="K795" s="416"/>
      <c r="L795" s="416"/>
      <c r="M795" s="416"/>
      <c r="N795" s="416"/>
      <c r="O795" s="416"/>
      <c r="P795" s="416"/>
      <c r="Q795" s="416"/>
      <c r="R795" s="416"/>
      <c r="S795" s="416"/>
    </row>
    <row r="796" spans="1:19" s="417" customFormat="1" ht="13.15" customHeight="1" x14ac:dyDescent="0.2">
      <c r="A796" s="425"/>
      <c r="B796" s="266"/>
      <c r="C796" s="266"/>
      <c r="D796" s="266"/>
      <c r="E796" s="266"/>
      <c r="F796" s="266"/>
      <c r="H796" s="416"/>
      <c r="I796" s="416"/>
      <c r="J796" s="416"/>
      <c r="K796" s="416"/>
      <c r="L796" s="416"/>
      <c r="M796" s="416"/>
      <c r="N796" s="416"/>
      <c r="O796" s="416"/>
      <c r="P796" s="416"/>
      <c r="Q796" s="416"/>
      <c r="R796" s="416"/>
      <c r="S796" s="416"/>
    </row>
    <row r="797" spans="1:19" s="417" customFormat="1" ht="13.15" customHeight="1" x14ac:dyDescent="0.2">
      <c r="A797" s="425"/>
      <c r="B797" s="266"/>
      <c r="C797" s="266"/>
      <c r="D797" s="266"/>
      <c r="E797" s="266"/>
      <c r="F797" s="266"/>
      <c r="H797" s="416"/>
      <c r="I797" s="416"/>
      <c r="J797" s="416"/>
      <c r="K797" s="416"/>
      <c r="L797" s="416"/>
      <c r="M797" s="416"/>
      <c r="N797" s="416"/>
      <c r="O797" s="416"/>
      <c r="P797" s="416"/>
      <c r="Q797" s="416"/>
      <c r="R797" s="416"/>
      <c r="S797" s="416"/>
    </row>
    <row r="798" spans="1:19" s="417" customFormat="1" ht="13.15" customHeight="1" x14ac:dyDescent="0.2">
      <c r="A798" s="425"/>
      <c r="B798" s="266"/>
      <c r="C798" s="266"/>
      <c r="D798" s="266"/>
      <c r="E798" s="266"/>
      <c r="F798" s="266"/>
      <c r="H798" s="416"/>
      <c r="I798" s="416"/>
      <c r="J798" s="416"/>
      <c r="K798" s="416"/>
      <c r="L798" s="416"/>
      <c r="M798" s="416"/>
      <c r="N798" s="416"/>
      <c r="O798" s="416"/>
      <c r="P798" s="416"/>
      <c r="Q798" s="416"/>
      <c r="R798" s="416"/>
      <c r="S798" s="416"/>
    </row>
    <row r="799" spans="1:19" s="417" customFormat="1" ht="13.15" customHeight="1" x14ac:dyDescent="0.2">
      <c r="A799" s="425"/>
      <c r="B799" s="266"/>
      <c r="C799" s="266"/>
      <c r="D799" s="266"/>
      <c r="E799" s="266"/>
      <c r="F799" s="266"/>
      <c r="H799" s="416"/>
      <c r="I799" s="416"/>
      <c r="J799" s="416"/>
      <c r="K799" s="416"/>
      <c r="L799" s="416"/>
      <c r="M799" s="416"/>
      <c r="N799" s="416"/>
      <c r="O799" s="416"/>
      <c r="P799" s="416"/>
      <c r="Q799" s="416"/>
      <c r="R799" s="416"/>
      <c r="S799" s="416"/>
    </row>
    <row r="800" spans="1:19" s="417" customFormat="1" ht="13.15" customHeight="1" x14ac:dyDescent="0.2">
      <c r="A800" s="425"/>
      <c r="B800" s="266"/>
      <c r="C800" s="266"/>
      <c r="D800" s="266"/>
      <c r="E800" s="266"/>
      <c r="F800" s="266"/>
      <c r="H800" s="416"/>
      <c r="I800" s="416"/>
      <c r="J800" s="416"/>
      <c r="K800" s="416"/>
      <c r="L800" s="416"/>
      <c r="M800" s="416"/>
      <c r="N800" s="416"/>
      <c r="O800" s="416"/>
      <c r="P800" s="416"/>
      <c r="Q800" s="416"/>
      <c r="R800" s="416"/>
      <c r="S800" s="416"/>
    </row>
    <row r="801" spans="1:19" s="417" customFormat="1" ht="13.15" customHeight="1" x14ac:dyDescent="0.2">
      <c r="A801" s="425"/>
      <c r="B801" s="266"/>
      <c r="C801" s="266"/>
      <c r="D801" s="266"/>
      <c r="E801" s="266"/>
      <c r="F801" s="266"/>
      <c r="H801" s="416"/>
      <c r="I801" s="416"/>
      <c r="J801" s="416"/>
      <c r="K801" s="416"/>
      <c r="L801" s="416"/>
      <c r="M801" s="416"/>
      <c r="N801" s="416"/>
      <c r="O801" s="416"/>
      <c r="P801" s="416"/>
      <c r="Q801" s="416"/>
      <c r="R801" s="416"/>
      <c r="S801" s="416"/>
    </row>
    <row r="802" spans="1:19" s="417" customFormat="1" ht="13.15" customHeight="1" x14ac:dyDescent="0.2">
      <c r="A802" s="425"/>
      <c r="B802" s="266"/>
      <c r="C802" s="266"/>
      <c r="D802" s="266"/>
      <c r="E802" s="266"/>
      <c r="F802" s="266"/>
      <c r="H802" s="416"/>
      <c r="I802" s="416"/>
      <c r="J802" s="416"/>
      <c r="K802" s="416"/>
      <c r="L802" s="416"/>
      <c r="M802" s="416"/>
      <c r="N802" s="416"/>
      <c r="O802" s="416"/>
      <c r="P802" s="416"/>
      <c r="Q802" s="416"/>
      <c r="R802" s="416"/>
      <c r="S802" s="416"/>
    </row>
    <row r="803" spans="1:19" s="417" customFormat="1" ht="13.15" customHeight="1" x14ac:dyDescent="0.2">
      <c r="A803" s="425"/>
      <c r="B803" s="266"/>
      <c r="C803" s="266"/>
      <c r="D803" s="266"/>
      <c r="E803" s="266"/>
      <c r="F803" s="266"/>
      <c r="H803" s="416"/>
      <c r="I803" s="416"/>
      <c r="J803" s="416"/>
      <c r="K803" s="416"/>
      <c r="L803" s="416"/>
      <c r="M803" s="416"/>
      <c r="N803" s="416"/>
      <c r="O803" s="416"/>
      <c r="P803" s="416"/>
      <c r="Q803" s="416"/>
      <c r="R803" s="416"/>
      <c r="S803" s="416"/>
    </row>
    <row r="804" spans="1:19" s="417" customFormat="1" ht="13.15" customHeight="1" x14ac:dyDescent="0.2">
      <c r="A804" s="425"/>
      <c r="B804" s="266"/>
      <c r="C804" s="266"/>
      <c r="D804" s="266"/>
      <c r="E804" s="266"/>
      <c r="F804" s="266"/>
      <c r="H804" s="416"/>
      <c r="I804" s="416"/>
      <c r="J804" s="416"/>
      <c r="K804" s="416"/>
      <c r="L804" s="416"/>
      <c r="M804" s="416"/>
      <c r="N804" s="416"/>
      <c r="O804" s="416"/>
      <c r="P804" s="416"/>
      <c r="Q804" s="416"/>
      <c r="R804" s="416"/>
      <c r="S804" s="416"/>
    </row>
    <row r="805" spans="1:19" s="417" customFormat="1" ht="13.15" customHeight="1" x14ac:dyDescent="0.2">
      <c r="A805" s="425"/>
      <c r="B805" s="266"/>
      <c r="C805" s="266"/>
      <c r="D805" s="266"/>
      <c r="E805" s="266"/>
      <c r="F805" s="266"/>
      <c r="H805" s="416"/>
      <c r="I805" s="416"/>
      <c r="J805" s="416"/>
      <c r="K805" s="416"/>
      <c r="L805" s="416"/>
      <c r="M805" s="416"/>
      <c r="N805" s="416"/>
      <c r="O805" s="416"/>
      <c r="P805" s="416"/>
      <c r="Q805" s="416"/>
      <c r="R805" s="416"/>
      <c r="S805" s="416"/>
    </row>
    <row r="806" spans="1:19" s="417" customFormat="1" ht="13.15" customHeight="1" x14ac:dyDescent="0.2">
      <c r="A806" s="425"/>
      <c r="B806" s="266"/>
      <c r="C806" s="266"/>
      <c r="D806" s="266"/>
      <c r="E806" s="266"/>
      <c r="F806" s="266"/>
      <c r="H806" s="416"/>
      <c r="I806" s="416"/>
      <c r="J806" s="416"/>
      <c r="K806" s="416"/>
      <c r="L806" s="416"/>
      <c r="M806" s="416"/>
      <c r="N806" s="416"/>
      <c r="O806" s="416"/>
      <c r="P806" s="416"/>
      <c r="Q806" s="416"/>
      <c r="R806" s="416"/>
      <c r="S806" s="416"/>
    </row>
    <row r="807" spans="1:19" s="417" customFormat="1" ht="13.15" customHeight="1" x14ac:dyDescent="0.2">
      <c r="A807" s="425"/>
      <c r="B807" s="266"/>
      <c r="C807" s="266"/>
      <c r="D807" s="266"/>
      <c r="E807" s="266"/>
      <c r="F807" s="266"/>
      <c r="H807" s="416"/>
      <c r="I807" s="416"/>
      <c r="J807" s="416"/>
      <c r="K807" s="416"/>
      <c r="L807" s="416"/>
      <c r="M807" s="416"/>
      <c r="N807" s="416"/>
      <c r="O807" s="416"/>
      <c r="P807" s="416"/>
      <c r="Q807" s="416"/>
      <c r="R807" s="416"/>
      <c r="S807" s="416"/>
    </row>
    <row r="808" spans="1:19" s="417" customFormat="1" ht="13.15" customHeight="1" x14ac:dyDescent="0.2">
      <c r="A808" s="425"/>
      <c r="B808" s="266"/>
      <c r="C808" s="266"/>
      <c r="D808" s="266"/>
      <c r="E808" s="266"/>
      <c r="F808" s="266"/>
      <c r="H808" s="416"/>
      <c r="I808" s="416"/>
      <c r="J808" s="416"/>
      <c r="K808" s="416"/>
      <c r="L808" s="416"/>
      <c r="M808" s="416"/>
      <c r="N808" s="416"/>
      <c r="O808" s="416"/>
      <c r="P808" s="416"/>
      <c r="Q808" s="416"/>
      <c r="R808" s="416"/>
      <c r="S808" s="416"/>
    </row>
    <row r="809" spans="1:19" s="417" customFormat="1" ht="13.15" customHeight="1" x14ac:dyDescent="0.2">
      <c r="A809" s="425"/>
      <c r="B809" s="266"/>
      <c r="C809" s="266"/>
      <c r="D809" s="266"/>
      <c r="E809" s="266"/>
      <c r="F809" s="266"/>
      <c r="H809" s="416"/>
      <c r="I809" s="416"/>
      <c r="J809" s="416"/>
      <c r="K809" s="416"/>
      <c r="L809" s="416"/>
      <c r="M809" s="416"/>
      <c r="N809" s="416"/>
      <c r="O809" s="416"/>
      <c r="P809" s="416"/>
      <c r="Q809" s="416"/>
      <c r="R809" s="416"/>
      <c r="S809" s="416"/>
    </row>
    <row r="810" spans="1:19" s="417" customFormat="1" ht="13.15" customHeight="1" x14ac:dyDescent="0.2">
      <c r="A810" s="425"/>
      <c r="B810" s="266"/>
      <c r="C810" s="266"/>
      <c r="D810" s="266"/>
      <c r="E810" s="266"/>
      <c r="F810" s="266"/>
      <c r="H810" s="416"/>
      <c r="I810" s="416"/>
      <c r="J810" s="416"/>
      <c r="K810" s="416"/>
      <c r="L810" s="416"/>
      <c r="M810" s="416"/>
      <c r="N810" s="416"/>
      <c r="O810" s="416"/>
      <c r="P810" s="416"/>
      <c r="Q810" s="416"/>
      <c r="R810" s="416"/>
      <c r="S810" s="416"/>
    </row>
    <row r="811" spans="1:19" s="417" customFormat="1" ht="13.15" customHeight="1" x14ac:dyDescent="0.2">
      <c r="A811" s="425"/>
      <c r="B811" s="266"/>
      <c r="C811" s="266"/>
      <c r="D811" s="266"/>
      <c r="E811" s="266"/>
      <c r="F811" s="266"/>
      <c r="H811" s="416"/>
      <c r="I811" s="416"/>
      <c r="J811" s="416"/>
      <c r="K811" s="416"/>
      <c r="L811" s="416"/>
      <c r="M811" s="416"/>
      <c r="N811" s="416"/>
      <c r="O811" s="416"/>
      <c r="P811" s="416"/>
      <c r="Q811" s="416"/>
      <c r="R811" s="416"/>
      <c r="S811" s="416"/>
    </row>
    <row r="812" spans="1:19" s="417" customFormat="1" ht="13.15" customHeight="1" x14ac:dyDescent="0.2">
      <c r="A812" s="425"/>
      <c r="B812" s="266"/>
      <c r="C812" s="266"/>
      <c r="D812" s="266"/>
      <c r="E812" s="266"/>
      <c r="F812" s="266"/>
      <c r="H812" s="416"/>
      <c r="I812" s="416"/>
      <c r="J812" s="416"/>
      <c r="K812" s="416"/>
      <c r="L812" s="416"/>
      <c r="M812" s="416"/>
      <c r="N812" s="416"/>
      <c r="O812" s="416"/>
      <c r="P812" s="416"/>
      <c r="Q812" s="416"/>
      <c r="R812" s="416"/>
      <c r="S812" s="416"/>
    </row>
    <row r="813" spans="1:19" s="417" customFormat="1" ht="13.15" customHeight="1" x14ac:dyDescent="0.2">
      <c r="A813" s="425"/>
      <c r="B813" s="266"/>
      <c r="C813" s="266"/>
      <c r="D813" s="266"/>
      <c r="E813" s="266"/>
      <c r="F813" s="266"/>
      <c r="H813" s="416"/>
      <c r="I813" s="416"/>
      <c r="J813" s="416"/>
      <c r="K813" s="416"/>
      <c r="L813" s="416"/>
      <c r="M813" s="416"/>
      <c r="N813" s="416"/>
      <c r="O813" s="416"/>
      <c r="P813" s="416"/>
      <c r="Q813" s="416"/>
      <c r="R813" s="416"/>
      <c r="S813" s="416"/>
    </row>
    <row r="814" spans="1:19" s="417" customFormat="1" ht="13.15" customHeight="1" x14ac:dyDescent="0.2">
      <c r="A814" s="425"/>
      <c r="B814" s="266"/>
      <c r="C814" s="266"/>
      <c r="D814" s="266"/>
      <c r="E814" s="266"/>
      <c r="F814" s="266"/>
      <c r="H814" s="416"/>
      <c r="I814" s="416"/>
      <c r="J814" s="416"/>
      <c r="K814" s="416"/>
      <c r="L814" s="416"/>
      <c r="M814" s="416"/>
      <c r="N814" s="416"/>
      <c r="O814" s="416"/>
      <c r="P814" s="416"/>
      <c r="Q814" s="416"/>
      <c r="R814" s="416"/>
      <c r="S814" s="416"/>
    </row>
    <row r="815" spans="1:19" s="417" customFormat="1" ht="13.15" customHeight="1" x14ac:dyDescent="0.2">
      <c r="A815" s="425"/>
      <c r="B815" s="266"/>
      <c r="C815" s="266"/>
      <c r="D815" s="266"/>
      <c r="E815" s="266"/>
      <c r="F815" s="266"/>
      <c r="H815" s="416"/>
      <c r="I815" s="416"/>
      <c r="J815" s="416"/>
      <c r="K815" s="416"/>
      <c r="L815" s="416"/>
      <c r="M815" s="416"/>
      <c r="N815" s="416"/>
      <c r="O815" s="416"/>
      <c r="P815" s="416"/>
      <c r="Q815" s="416"/>
      <c r="R815" s="416"/>
      <c r="S815" s="416"/>
    </row>
    <row r="816" spans="1:19" s="417" customFormat="1" ht="13.15" customHeight="1" x14ac:dyDescent="0.2">
      <c r="A816" s="425"/>
      <c r="B816" s="266"/>
      <c r="C816" s="266"/>
      <c r="D816" s="266"/>
      <c r="E816" s="266"/>
      <c r="F816" s="266"/>
      <c r="H816" s="416"/>
      <c r="I816" s="416"/>
      <c r="J816" s="416"/>
      <c r="K816" s="416"/>
      <c r="L816" s="416"/>
      <c r="M816" s="416"/>
      <c r="N816" s="416"/>
      <c r="O816" s="416"/>
      <c r="P816" s="416"/>
      <c r="Q816" s="416"/>
      <c r="R816" s="416"/>
      <c r="S816" s="416"/>
    </row>
    <row r="817" spans="1:19" s="417" customFormat="1" ht="13.15" customHeight="1" x14ac:dyDescent="0.2">
      <c r="A817" s="425"/>
      <c r="B817" s="266"/>
      <c r="C817" s="266"/>
      <c r="D817" s="266"/>
      <c r="E817" s="266"/>
      <c r="F817" s="266"/>
      <c r="H817" s="416"/>
      <c r="I817" s="416"/>
      <c r="J817" s="416"/>
      <c r="K817" s="416"/>
      <c r="L817" s="416"/>
      <c r="M817" s="416"/>
      <c r="N817" s="416"/>
      <c r="O817" s="416"/>
      <c r="P817" s="416"/>
      <c r="Q817" s="416"/>
      <c r="R817" s="416"/>
      <c r="S817" s="416"/>
    </row>
    <row r="818" spans="1:19" s="417" customFormat="1" ht="13.15" customHeight="1" x14ac:dyDescent="0.2">
      <c r="A818" s="425"/>
      <c r="B818" s="266"/>
      <c r="C818" s="266"/>
      <c r="D818" s="266"/>
      <c r="E818" s="266"/>
      <c r="F818" s="266"/>
      <c r="H818" s="416"/>
      <c r="I818" s="416"/>
      <c r="J818" s="416"/>
      <c r="K818" s="416"/>
      <c r="L818" s="416"/>
      <c r="M818" s="416"/>
      <c r="N818" s="416"/>
      <c r="O818" s="416"/>
      <c r="P818" s="416"/>
      <c r="Q818" s="416"/>
      <c r="R818" s="416"/>
      <c r="S818" s="416"/>
    </row>
    <row r="819" spans="1:19" s="417" customFormat="1" ht="13.15" customHeight="1" x14ac:dyDescent="0.2">
      <c r="A819" s="425"/>
      <c r="B819" s="266"/>
      <c r="C819" s="266"/>
      <c r="D819" s="266"/>
      <c r="E819" s="266"/>
      <c r="F819" s="266"/>
      <c r="H819" s="416"/>
      <c r="I819" s="416"/>
      <c r="J819" s="416"/>
      <c r="K819" s="416"/>
      <c r="L819" s="416"/>
      <c r="M819" s="416"/>
      <c r="N819" s="416"/>
      <c r="O819" s="416"/>
      <c r="P819" s="416"/>
      <c r="Q819" s="416"/>
      <c r="R819" s="416"/>
      <c r="S819" s="416"/>
    </row>
    <row r="820" spans="1:19" s="417" customFormat="1" ht="13.15" customHeight="1" x14ac:dyDescent="0.2">
      <c r="A820" s="425"/>
      <c r="B820" s="266"/>
      <c r="C820" s="266"/>
      <c r="D820" s="266"/>
      <c r="E820" s="266"/>
      <c r="F820" s="266"/>
      <c r="H820" s="416"/>
      <c r="I820" s="416"/>
      <c r="J820" s="416"/>
      <c r="K820" s="416"/>
      <c r="L820" s="416"/>
      <c r="M820" s="416"/>
      <c r="N820" s="416"/>
      <c r="O820" s="416"/>
      <c r="P820" s="416"/>
      <c r="Q820" s="416"/>
      <c r="R820" s="416"/>
      <c r="S820" s="416"/>
    </row>
    <row r="821" spans="1:19" s="417" customFormat="1" ht="13.15" customHeight="1" x14ac:dyDescent="0.2">
      <c r="A821" s="425"/>
      <c r="B821" s="266"/>
      <c r="C821" s="266"/>
      <c r="D821" s="266"/>
      <c r="E821" s="266"/>
      <c r="F821" s="266"/>
      <c r="H821" s="416"/>
      <c r="I821" s="416"/>
      <c r="J821" s="416"/>
      <c r="K821" s="416"/>
      <c r="L821" s="416"/>
      <c r="M821" s="416"/>
      <c r="N821" s="416"/>
      <c r="O821" s="416"/>
      <c r="P821" s="416"/>
      <c r="Q821" s="416"/>
      <c r="R821" s="416"/>
      <c r="S821" s="416"/>
    </row>
    <row r="822" spans="1:19" s="417" customFormat="1" ht="13.15" customHeight="1" x14ac:dyDescent="0.2">
      <c r="A822" s="425"/>
      <c r="B822" s="266"/>
      <c r="C822" s="266"/>
      <c r="D822" s="266"/>
      <c r="E822" s="266"/>
      <c r="F822" s="266"/>
      <c r="H822" s="416"/>
      <c r="I822" s="416"/>
      <c r="J822" s="416"/>
      <c r="K822" s="416"/>
      <c r="L822" s="416"/>
      <c r="M822" s="416"/>
      <c r="N822" s="416"/>
      <c r="O822" s="416"/>
      <c r="P822" s="416"/>
      <c r="Q822" s="416"/>
      <c r="R822" s="416"/>
      <c r="S822" s="416"/>
    </row>
    <row r="823" spans="1:19" s="417" customFormat="1" ht="13.15" customHeight="1" x14ac:dyDescent="0.2">
      <c r="A823" s="425"/>
      <c r="B823" s="266"/>
      <c r="C823" s="266"/>
      <c r="D823" s="266"/>
      <c r="E823" s="266"/>
      <c r="F823" s="266"/>
      <c r="H823" s="416"/>
      <c r="I823" s="416"/>
      <c r="J823" s="416"/>
      <c r="K823" s="416"/>
      <c r="L823" s="416"/>
      <c r="M823" s="416"/>
      <c r="N823" s="416"/>
      <c r="O823" s="416"/>
      <c r="P823" s="416"/>
      <c r="Q823" s="416"/>
      <c r="R823" s="416"/>
      <c r="S823" s="416"/>
    </row>
    <row r="824" spans="1:19" s="417" customFormat="1" ht="13.15" customHeight="1" x14ac:dyDescent="0.2">
      <c r="A824" s="425"/>
      <c r="B824" s="266"/>
      <c r="C824" s="266"/>
      <c r="D824" s="266"/>
      <c r="E824" s="266"/>
      <c r="F824" s="266"/>
      <c r="H824" s="416"/>
      <c r="I824" s="416"/>
      <c r="J824" s="416"/>
      <c r="K824" s="416"/>
      <c r="L824" s="416"/>
      <c r="M824" s="416"/>
      <c r="N824" s="416"/>
      <c r="O824" s="416"/>
      <c r="P824" s="416"/>
      <c r="Q824" s="416"/>
      <c r="R824" s="416"/>
      <c r="S824" s="416"/>
    </row>
    <row r="825" spans="1:19" s="417" customFormat="1" ht="13.15" customHeight="1" x14ac:dyDescent="0.2">
      <c r="A825" s="425"/>
      <c r="B825" s="266"/>
      <c r="C825" s="266"/>
      <c r="D825" s="266"/>
      <c r="E825" s="266"/>
      <c r="F825" s="266"/>
      <c r="H825" s="416"/>
      <c r="I825" s="416"/>
      <c r="J825" s="416"/>
      <c r="K825" s="416"/>
      <c r="L825" s="416"/>
      <c r="M825" s="416"/>
      <c r="N825" s="416"/>
      <c r="O825" s="416"/>
      <c r="P825" s="416"/>
      <c r="Q825" s="416"/>
      <c r="R825" s="416"/>
      <c r="S825" s="416"/>
    </row>
    <row r="826" spans="1:19" s="417" customFormat="1" ht="13.15" customHeight="1" x14ac:dyDescent="0.2">
      <c r="A826" s="425"/>
      <c r="B826" s="266"/>
      <c r="C826" s="266"/>
      <c r="D826" s="266"/>
      <c r="E826" s="266"/>
      <c r="F826" s="266"/>
      <c r="H826" s="416"/>
      <c r="I826" s="416"/>
      <c r="J826" s="416"/>
      <c r="K826" s="416"/>
      <c r="L826" s="416"/>
      <c r="M826" s="416"/>
      <c r="N826" s="416"/>
      <c r="O826" s="416"/>
      <c r="P826" s="416"/>
      <c r="Q826" s="416"/>
      <c r="R826" s="416"/>
      <c r="S826" s="416"/>
    </row>
    <row r="827" spans="1:19" s="417" customFormat="1" ht="13.15" customHeight="1" x14ac:dyDescent="0.2">
      <c r="A827" s="425"/>
      <c r="B827" s="266"/>
      <c r="C827" s="266"/>
      <c r="D827" s="266"/>
      <c r="E827" s="266"/>
      <c r="F827" s="266"/>
      <c r="H827" s="416"/>
      <c r="I827" s="416"/>
      <c r="J827" s="416"/>
      <c r="K827" s="416"/>
      <c r="L827" s="416"/>
      <c r="M827" s="416"/>
      <c r="N827" s="416"/>
      <c r="O827" s="416"/>
      <c r="P827" s="416"/>
      <c r="Q827" s="416"/>
      <c r="R827" s="416"/>
      <c r="S827" s="416"/>
    </row>
    <row r="828" spans="1:19" s="417" customFormat="1" ht="13.15" customHeight="1" x14ac:dyDescent="0.2">
      <c r="A828" s="425"/>
      <c r="B828" s="266"/>
      <c r="C828" s="266"/>
      <c r="D828" s="266"/>
      <c r="E828" s="266"/>
      <c r="F828" s="266"/>
      <c r="H828" s="416"/>
      <c r="I828" s="416"/>
      <c r="J828" s="416"/>
      <c r="K828" s="416"/>
      <c r="L828" s="416"/>
      <c r="M828" s="416"/>
      <c r="N828" s="416"/>
      <c r="O828" s="416"/>
      <c r="P828" s="416"/>
      <c r="Q828" s="416"/>
      <c r="R828" s="416"/>
      <c r="S828" s="416"/>
    </row>
    <row r="829" spans="1:19" s="417" customFormat="1" ht="13.15" customHeight="1" x14ac:dyDescent="0.2">
      <c r="A829" s="425"/>
      <c r="B829" s="266"/>
      <c r="C829" s="266"/>
      <c r="D829" s="266"/>
      <c r="E829" s="266"/>
      <c r="F829" s="266"/>
      <c r="H829" s="416"/>
      <c r="I829" s="416"/>
      <c r="J829" s="416"/>
      <c r="K829" s="416"/>
      <c r="L829" s="416"/>
      <c r="M829" s="416"/>
      <c r="N829" s="416"/>
      <c r="O829" s="416"/>
      <c r="P829" s="416"/>
      <c r="Q829" s="416"/>
      <c r="R829" s="416"/>
      <c r="S829" s="416"/>
    </row>
    <row r="830" spans="1:19" s="417" customFormat="1" ht="13.15" customHeight="1" x14ac:dyDescent="0.2">
      <c r="A830" s="425"/>
      <c r="B830" s="266"/>
      <c r="C830" s="266"/>
      <c r="D830" s="266"/>
      <c r="E830" s="266"/>
      <c r="F830" s="266"/>
      <c r="H830" s="416"/>
      <c r="I830" s="416"/>
      <c r="J830" s="416"/>
      <c r="K830" s="416"/>
      <c r="L830" s="416"/>
      <c r="M830" s="416"/>
      <c r="N830" s="416"/>
      <c r="O830" s="416"/>
      <c r="P830" s="416"/>
      <c r="Q830" s="416"/>
      <c r="R830" s="416"/>
      <c r="S830" s="416"/>
    </row>
    <row r="831" spans="1:19" s="417" customFormat="1" ht="13.15" customHeight="1" x14ac:dyDescent="0.2">
      <c r="A831" s="425"/>
      <c r="B831" s="266"/>
      <c r="C831" s="266"/>
      <c r="D831" s="266"/>
      <c r="E831" s="266"/>
      <c r="F831" s="266"/>
      <c r="H831" s="416"/>
      <c r="I831" s="416"/>
      <c r="J831" s="416"/>
      <c r="K831" s="416"/>
      <c r="L831" s="416"/>
      <c r="M831" s="416"/>
      <c r="N831" s="416"/>
      <c r="O831" s="416"/>
      <c r="P831" s="416"/>
      <c r="Q831" s="416"/>
      <c r="R831" s="416"/>
      <c r="S831" s="416"/>
    </row>
    <row r="832" spans="1:19" s="417" customFormat="1" ht="13.15" customHeight="1" x14ac:dyDescent="0.2">
      <c r="A832" s="425"/>
      <c r="B832" s="266"/>
      <c r="C832" s="266"/>
      <c r="D832" s="266"/>
      <c r="E832" s="266"/>
      <c r="F832" s="266"/>
      <c r="H832" s="416"/>
      <c r="I832" s="416"/>
      <c r="J832" s="416"/>
      <c r="K832" s="416"/>
      <c r="L832" s="416"/>
      <c r="M832" s="416"/>
      <c r="N832" s="416"/>
      <c r="O832" s="416"/>
      <c r="P832" s="416"/>
      <c r="Q832" s="416"/>
      <c r="R832" s="416"/>
      <c r="S832" s="416"/>
    </row>
    <row r="833" spans="1:19" s="417" customFormat="1" ht="13.15" customHeight="1" x14ac:dyDescent="0.2">
      <c r="A833" s="425"/>
      <c r="B833" s="266"/>
      <c r="C833" s="266"/>
      <c r="D833" s="266"/>
      <c r="E833" s="266"/>
      <c r="F833" s="266"/>
      <c r="H833" s="416"/>
      <c r="I833" s="416"/>
      <c r="J833" s="416"/>
      <c r="K833" s="416"/>
      <c r="L833" s="416"/>
      <c r="M833" s="416"/>
      <c r="N833" s="416"/>
      <c r="O833" s="416"/>
      <c r="P833" s="416"/>
      <c r="Q833" s="416"/>
      <c r="R833" s="416"/>
      <c r="S833" s="416"/>
    </row>
    <row r="834" spans="1:19" s="417" customFormat="1" ht="13.15" customHeight="1" x14ac:dyDescent="0.2">
      <c r="A834" s="425"/>
      <c r="B834" s="266"/>
      <c r="C834" s="266"/>
      <c r="D834" s="266"/>
      <c r="E834" s="266"/>
      <c r="F834" s="266"/>
      <c r="H834" s="416"/>
      <c r="I834" s="416"/>
      <c r="J834" s="416"/>
      <c r="K834" s="416"/>
      <c r="L834" s="416"/>
      <c r="M834" s="416"/>
      <c r="N834" s="416"/>
      <c r="O834" s="416"/>
      <c r="P834" s="416"/>
      <c r="Q834" s="416"/>
      <c r="R834" s="416"/>
      <c r="S834" s="416"/>
    </row>
    <row r="835" spans="1:19" s="417" customFormat="1" ht="13.15" customHeight="1" x14ac:dyDescent="0.2">
      <c r="A835" s="425"/>
      <c r="B835" s="266"/>
      <c r="C835" s="266"/>
      <c r="D835" s="266"/>
      <c r="E835" s="266"/>
      <c r="F835" s="266"/>
      <c r="H835" s="416"/>
      <c r="I835" s="416"/>
      <c r="J835" s="416"/>
      <c r="K835" s="416"/>
      <c r="L835" s="416"/>
      <c r="M835" s="416"/>
      <c r="N835" s="416"/>
      <c r="O835" s="416"/>
      <c r="P835" s="416"/>
      <c r="Q835" s="416"/>
      <c r="R835" s="416"/>
      <c r="S835" s="416"/>
    </row>
    <row r="836" spans="1:19" s="417" customFormat="1" ht="13.15" customHeight="1" x14ac:dyDescent="0.2">
      <c r="A836" s="425"/>
      <c r="B836" s="266"/>
      <c r="C836" s="266"/>
      <c r="D836" s="266"/>
      <c r="E836" s="266"/>
      <c r="F836" s="266"/>
      <c r="H836" s="416"/>
      <c r="I836" s="416"/>
      <c r="J836" s="416"/>
      <c r="K836" s="416"/>
      <c r="L836" s="416"/>
      <c r="M836" s="416"/>
      <c r="N836" s="416"/>
      <c r="O836" s="416"/>
      <c r="P836" s="416"/>
      <c r="Q836" s="416"/>
      <c r="R836" s="416"/>
      <c r="S836" s="416"/>
    </row>
    <row r="837" spans="1:19" s="417" customFormat="1" ht="13.15" customHeight="1" x14ac:dyDescent="0.2">
      <c r="A837" s="425"/>
      <c r="B837" s="266"/>
      <c r="C837" s="266"/>
      <c r="D837" s="266"/>
      <c r="E837" s="266"/>
      <c r="F837" s="266"/>
      <c r="H837" s="416"/>
      <c r="I837" s="416"/>
      <c r="J837" s="416"/>
      <c r="K837" s="416"/>
      <c r="L837" s="416"/>
      <c r="M837" s="416"/>
      <c r="N837" s="416"/>
      <c r="O837" s="416"/>
      <c r="P837" s="416"/>
      <c r="Q837" s="416"/>
      <c r="R837" s="416"/>
      <c r="S837" s="416"/>
    </row>
    <row r="838" spans="1:19" s="417" customFormat="1" ht="13.15" customHeight="1" x14ac:dyDescent="0.2">
      <c r="A838" s="425"/>
      <c r="B838" s="266"/>
      <c r="C838" s="266"/>
      <c r="D838" s="266"/>
      <c r="E838" s="266"/>
      <c r="F838" s="266"/>
      <c r="H838" s="416"/>
      <c r="I838" s="416"/>
      <c r="J838" s="416"/>
      <c r="K838" s="416"/>
      <c r="L838" s="416"/>
      <c r="M838" s="416"/>
      <c r="N838" s="416"/>
      <c r="O838" s="416"/>
      <c r="P838" s="416"/>
      <c r="Q838" s="416"/>
      <c r="R838" s="416"/>
      <c r="S838" s="416"/>
    </row>
    <row r="839" spans="1:19" s="417" customFormat="1" ht="13.15" customHeight="1" x14ac:dyDescent="0.2">
      <c r="A839" s="425"/>
      <c r="B839" s="266"/>
      <c r="C839" s="266"/>
      <c r="D839" s="266"/>
      <c r="E839" s="266"/>
      <c r="F839" s="266"/>
      <c r="H839" s="416"/>
      <c r="I839" s="416"/>
      <c r="J839" s="416"/>
      <c r="K839" s="416"/>
      <c r="L839" s="416"/>
      <c r="M839" s="416"/>
      <c r="N839" s="416"/>
      <c r="O839" s="416"/>
      <c r="P839" s="416"/>
      <c r="Q839" s="416"/>
      <c r="R839" s="416"/>
      <c r="S839" s="416"/>
    </row>
    <row r="840" spans="1:19" s="417" customFormat="1" ht="13.15" customHeight="1" x14ac:dyDescent="0.2">
      <c r="A840" s="425"/>
      <c r="B840" s="266"/>
      <c r="C840" s="266"/>
      <c r="D840" s="266"/>
      <c r="E840" s="266"/>
      <c r="F840" s="266"/>
      <c r="H840" s="416"/>
      <c r="I840" s="416"/>
      <c r="J840" s="416"/>
      <c r="K840" s="416"/>
      <c r="L840" s="416"/>
      <c r="M840" s="416"/>
      <c r="N840" s="416"/>
      <c r="O840" s="416"/>
      <c r="P840" s="416"/>
      <c r="Q840" s="416"/>
      <c r="R840" s="416"/>
      <c r="S840" s="416"/>
    </row>
    <row r="841" spans="1:19" s="417" customFormat="1" ht="13.15" customHeight="1" x14ac:dyDescent="0.2">
      <c r="A841" s="425"/>
      <c r="B841" s="266"/>
      <c r="C841" s="266"/>
      <c r="D841" s="266"/>
      <c r="E841" s="266"/>
      <c r="F841" s="266"/>
      <c r="H841" s="416"/>
      <c r="I841" s="416"/>
      <c r="J841" s="416"/>
      <c r="K841" s="416"/>
      <c r="L841" s="416"/>
      <c r="M841" s="416"/>
      <c r="N841" s="416"/>
      <c r="O841" s="416"/>
      <c r="P841" s="416"/>
      <c r="Q841" s="416"/>
      <c r="R841" s="416"/>
      <c r="S841" s="416"/>
    </row>
    <row r="842" spans="1:19" s="417" customFormat="1" ht="13.15" customHeight="1" x14ac:dyDescent="0.2">
      <c r="A842" s="425"/>
      <c r="B842" s="266"/>
      <c r="C842" s="266"/>
      <c r="D842" s="266"/>
      <c r="E842" s="266"/>
      <c r="F842" s="266"/>
      <c r="H842" s="416"/>
      <c r="I842" s="416"/>
      <c r="J842" s="416"/>
      <c r="K842" s="416"/>
      <c r="L842" s="416"/>
      <c r="M842" s="416"/>
      <c r="N842" s="416"/>
      <c r="O842" s="416"/>
      <c r="P842" s="416"/>
      <c r="Q842" s="416"/>
      <c r="R842" s="416"/>
      <c r="S842" s="416"/>
    </row>
    <row r="843" spans="1:19" s="417" customFormat="1" ht="13.15" customHeight="1" x14ac:dyDescent="0.2">
      <c r="A843" s="425"/>
      <c r="B843" s="266"/>
      <c r="C843" s="266"/>
      <c r="D843" s="266"/>
      <c r="E843" s="266"/>
      <c r="F843" s="266"/>
      <c r="H843" s="416"/>
      <c r="I843" s="416"/>
      <c r="J843" s="416"/>
      <c r="K843" s="416"/>
      <c r="L843" s="416"/>
      <c r="M843" s="416"/>
      <c r="N843" s="416"/>
      <c r="O843" s="416"/>
      <c r="P843" s="416"/>
      <c r="Q843" s="416"/>
      <c r="R843" s="416"/>
      <c r="S843" s="416"/>
    </row>
    <row r="844" spans="1:19" s="417" customFormat="1" ht="13.15" customHeight="1" x14ac:dyDescent="0.2">
      <c r="A844" s="425"/>
      <c r="B844" s="266"/>
      <c r="C844" s="266"/>
      <c r="D844" s="266"/>
      <c r="E844" s="266"/>
      <c r="F844" s="266"/>
      <c r="H844" s="416"/>
      <c r="I844" s="416"/>
      <c r="J844" s="416"/>
      <c r="K844" s="416"/>
      <c r="L844" s="416"/>
      <c r="M844" s="416"/>
      <c r="N844" s="416"/>
      <c r="O844" s="416"/>
      <c r="P844" s="416"/>
      <c r="Q844" s="416"/>
      <c r="R844" s="416"/>
      <c r="S844" s="416"/>
    </row>
    <row r="845" spans="1:19" s="417" customFormat="1" ht="13.15" customHeight="1" x14ac:dyDescent="0.2">
      <c r="A845" s="425"/>
      <c r="B845" s="266"/>
      <c r="C845" s="266"/>
      <c r="D845" s="266"/>
      <c r="E845" s="266"/>
      <c r="F845" s="266"/>
      <c r="H845" s="416"/>
      <c r="I845" s="416"/>
      <c r="J845" s="416"/>
      <c r="K845" s="416"/>
      <c r="L845" s="416"/>
      <c r="M845" s="416"/>
      <c r="N845" s="416"/>
      <c r="O845" s="416"/>
      <c r="P845" s="416"/>
      <c r="Q845" s="416"/>
      <c r="R845" s="416"/>
      <c r="S845" s="416"/>
    </row>
    <row r="846" spans="1:19" s="417" customFormat="1" ht="13.15" customHeight="1" x14ac:dyDescent="0.2">
      <c r="A846" s="425"/>
      <c r="B846" s="266"/>
      <c r="C846" s="266"/>
      <c r="D846" s="266"/>
      <c r="E846" s="266"/>
      <c r="F846" s="266"/>
      <c r="H846" s="416"/>
      <c r="I846" s="416"/>
      <c r="J846" s="416"/>
      <c r="K846" s="416"/>
      <c r="L846" s="416"/>
      <c r="M846" s="416"/>
      <c r="N846" s="416"/>
      <c r="O846" s="416"/>
      <c r="P846" s="416"/>
      <c r="Q846" s="416"/>
      <c r="R846" s="416"/>
      <c r="S846" s="416"/>
    </row>
    <row r="847" spans="1:19" s="417" customFormat="1" ht="13.15" customHeight="1" x14ac:dyDescent="0.2">
      <c r="A847" s="425"/>
      <c r="B847" s="266"/>
      <c r="C847" s="266"/>
      <c r="D847" s="266"/>
      <c r="E847" s="266"/>
      <c r="F847" s="266"/>
      <c r="H847" s="416"/>
      <c r="I847" s="416"/>
      <c r="J847" s="416"/>
      <c r="K847" s="416"/>
      <c r="L847" s="416"/>
      <c r="M847" s="416"/>
      <c r="N847" s="416"/>
      <c r="O847" s="416"/>
      <c r="P847" s="416"/>
      <c r="Q847" s="416"/>
      <c r="R847" s="416"/>
      <c r="S847" s="416"/>
    </row>
    <row r="848" spans="1:19" s="417" customFormat="1" ht="13.15" customHeight="1" x14ac:dyDescent="0.2">
      <c r="A848" s="425"/>
      <c r="B848" s="266"/>
      <c r="C848" s="266"/>
      <c r="D848" s="266"/>
      <c r="E848" s="266"/>
      <c r="F848" s="266"/>
      <c r="H848" s="416"/>
      <c r="I848" s="416"/>
      <c r="J848" s="416"/>
      <c r="K848" s="416"/>
      <c r="L848" s="416"/>
      <c r="M848" s="416"/>
      <c r="N848" s="416"/>
      <c r="O848" s="416"/>
      <c r="P848" s="416"/>
      <c r="Q848" s="416"/>
      <c r="R848" s="416"/>
      <c r="S848" s="416"/>
    </row>
    <row r="849" spans="1:19" s="417" customFormat="1" ht="13.15" customHeight="1" x14ac:dyDescent="0.2">
      <c r="A849" s="425"/>
      <c r="B849" s="266"/>
      <c r="C849" s="266"/>
      <c r="D849" s="266"/>
      <c r="E849" s="266"/>
      <c r="F849" s="266"/>
      <c r="H849" s="416"/>
      <c r="I849" s="416"/>
      <c r="J849" s="416"/>
      <c r="K849" s="416"/>
      <c r="L849" s="416"/>
      <c r="M849" s="416"/>
      <c r="N849" s="416"/>
      <c r="O849" s="416"/>
      <c r="P849" s="416"/>
      <c r="Q849" s="416"/>
      <c r="R849" s="416"/>
      <c r="S849" s="416"/>
    </row>
    <row r="850" spans="1:19" s="417" customFormat="1" ht="13.15" customHeight="1" x14ac:dyDescent="0.2">
      <c r="A850" s="425"/>
      <c r="B850" s="266"/>
      <c r="C850" s="266"/>
      <c r="D850" s="266"/>
      <c r="E850" s="266"/>
      <c r="F850" s="266"/>
      <c r="H850" s="416"/>
      <c r="I850" s="416"/>
      <c r="J850" s="416"/>
      <c r="K850" s="416"/>
      <c r="L850" s="416"/>
      <c r="M850" s="416"/>
      <c r="N850" s="416"/>
      <c r="O850" s="416"/>
      <c r="P850" s="416"/>
      <c r="Q850" s="416"/>
      <c r="R850" s="416"/>
      <c r="S850" s="416"/>
    </row>
    <row r="851" spans="1:19" s="417" customFormat="1" ht="13.15" customHeight="1" x14ac:dyDescent="0.2">
      <c r="A851" s="425"/>
      <c r="B851" s="266"/>
      <c r="C851" s="266"/>
      <c r="D851" s="266"/>
      <c r="E851" s="266"/>
      <c r="F851" s="266"/>
      <c r="H851" s="416"/>
      <c r="I851" s="416"/>
      <c r="J851" s="416"/>
      <c r="K851" s="416"/>
      <c r="L851" s="416"/>
      <c r="M851" s="416"/>
      <c r="N851" s="416"/>
      <c r="O851" s="416"/>
      <c r="P851" s="416"/>
      <c r="Q851" s="416"/>
      <c r="R851" s="416"/>
      <c r="S851" s="416"/>
    </row>
    <row r="852" spans="1:19" s="417" customFormat="1" ht="13.15" customHeight="1" x14ac:dyDescent="0.2">
      <c r="A852" s="425"/>
      <c r="B852" s="266"/>
      <c r="C852" s="266"/>
      <c r="D852" s="266"/>
      <c r="E852" s="266"/>
      <c r="F852" s="266"/>
      <c r="H852" s="416"/>
      <c r="I852" s="416"/>
      <c r="J852" s="416"/>
      <c r="K852" s="416"/>
      <c r="L852" s="416"/>
      <c r="M852" s="416"/>
      <c r="N852" s="416"/>
      <c r="O852" s="416"/>
      <c r="P852" s="416"/>
      <c r="Q852" s="416"/>
      <c r="R852" s="416"/>
      <c r="S852" s="416"/>
    </row>
    <row r="853" spans="1:19" s="417" customFormat="1" ht="13.15" customHeight="1" x14ac:dyDescent="0.2">
      <c r="A853" s="425"/>
      <c r="B853" s="266"/>
      <c r="C853" s="266"/>
      <c r="D853" s="266"/>
      <c r="E853" s="266"/>
      <c r="F853" s="266"/>
      <c r="H853" s="416"/>
      <c r="I853" s="416"/>
      <c r="J853" s="416"/>
      <c r="K853" s="416"/>
      <c r="L853" s="416"/>
      <c r="M853" s="416"/>
      <c r="N853" s="416"/>
      <c r="O853" s="416"/>
      <c r="P853" s="416"/>
      <c r="Q853" s="416"/>
      <c r="R853" s="416"/>
      <c r="S853" s="416"/>
    </row>
    <row r="854" spans="1:19" s="417" customFormat="1" ht="13.15" customHeight="1" x14ac:dyDescent="0.2">
      <c r="A854" s="425"/>
      <c r="B854" s="266"/>
      <c r="C854" s="266"/>
      <c r="D854" s="266"/>
      <c r="E854" s="266"/>
      <c r="F854" s="266"/>
      <c r="H854" s="416"/>
      <c r="I854" s="416"/>
      <c r="J854" s="416"/>
      <c r="K854" s="416"/>
      <c r="L854" s="416"/>
      <c r="M854" s="416"/>
      <c r="N854" s="416"/>
      <c r="O854" s="416"/>
      <c r="P854" s="416"/>
      <c r="Q854" s="416"/>
      <c r="R854" s="416"/>
      <c r="S854" s="416"/>
    </row>
    <row r="855" spans="1:19" s="417" customFormat="1" ht="13.15" customHeight="1" x14ac:dyDescent="0.2">
      <c r="A855" s="425"/>
      <c r="B855" s="266"/>
      <c r="C855" s="266"/>
      <c r="D855" s="266"/>
      <c r="E855" s="266"/>
      <c r="F855" s="266"/>
      <c r="H855" s="416"/>
      <c r="I855" s="416"/>
      <c r="J855" s="416"/>
      <c r="K855" s="416"/>
      <c r="L855" s="416"/>
      <c r="M855" s="416"/>
      <c r="N855" s="416"/>
      <c r="O855" s="416"/>
      <c r="P855" s="416"/>
      <c r="Q855" s="416"/>
      <c r="R855" s="416"/>
      <c r="S855" s="416"/>
    </row>
    <row r="856" spans="1:19" s="417" customFormat="1" ht="13.15" customHeight="1" x14ac:dyDescent="0.2">
      <c r="A856" s="425"/>
      <c r="B856" s="266"/>
      <c r="C856" s="266"/>
      <c r="D856" s="266"/>
      <c r="E856" s="266"/>
      <c r="F856" s="266"/>
      <c r="H856" s="416"/>
      <c r="I856" s="416"/>
      <c r="J856" s="416"/>
      <c r="K856" s="416"/>
      <c r="L856" s="416"/>
      <c r="M856" s="416"/>
      <c r="N856" s="416"/>
      <c r="O856" s="416"/>
      <c r="P856" s="416"/>
      <c r="Q856" s="416"/>
      <c r="R856" s="416"/>
      <c r="S856" s="416"/>
    </row>
    <row r="857" spans="1:19" s="417" customFormat="1" ht="13.15" customHeight="1" x14ac:dyDescent="0.2">
      <c r="A857" s="425"/>
      <c r="B857" s="266"/>
      <c r="C857" s="266"/>
      <c r="D857" s="266"/>
      <c r="E857" s="266"/>
      <c r="F857" s="266"/>
      <c r="H857" s="416"/>
      <c r="I857" s="416"/>
      <c r="J857" s="416"/>
      <c r="K857" s="416"/>
      <c r="L857" s="416"/>
      <c r="M857" s="416"/>
      <c r="N857" s="416"/>
      <c r="O857" s="416"/>
      <c r="P857" s="416"/>
      <c r="Q857" s="416"/>
      <c r="R857" s="416"/>
      <c r="S857" s="416"/>
    </row>
    <row r="858" spans="1:19" s="417" customFormat="1" ht="13.15" customHeight="1" x14ac:dyDescent="0.2">
      <c r="A858" s="425"/>
      <c r="B858" s="266"/>
      <c r="C858" s="266"/>
      <c r="D858" s="266"/>
      <c r="E858" s="266"/>
      <c r="F858" s="266"/>
      <c r="H858" s="416"/>
      <c r="I858" s="416"/>
      <c r="J858" s="416"/>
      <c r="K858" s="416"/>
      <c r="L858" s="416"/>
      <c r="M858" s="416"/>
      <c r="N858" s="416"/>
      <c r="O858" s="416"/>
      <c r="P858" s="416"/>
      <c r="Q858" s="416"/>
      <c r="R858" s="416"/>
      <c r="S858" s="416"/>
    </row>
    <row r="859" spans="1:19" s="417" customFormat="1" ht="13.15" customHeight="1" x14ac:dyDescent="0.2">
      <c r="A859" s="425"/>
      <c r="B859" s="266"/>
      <c r="C859" s="266"/>
      <c r="D859" s="266"/>
      <c r="E859" s="266"/>
      <c r="F859" s="266"/>
      <c r="H859" s="416"/>
      <c r="I859" s="416"/>
      <c r="J859" s="416"/>
      <c r="K859" s="416"/>
      <c r="L859" s="416"/>
      <c r="M859" s="416"/>
      <c r="N859" s="416"/>
      <c r="O859" s="416"/>
      <c r="P859" s="416"/>
      <c r="Q859" s="416"/>
      <c r="R859" s="416"/>
      <c r="S859" s="416"/>
    </row>
    <row r="860" spans="1:19" s="417" customFormat="1" ht="13.15" customHeight="1" x14ac:dyDescent="0.2">
      <c r="A860" s="425"/>
      <c r="B860" s="266"/>
      <c r="C860" s="266"/>
      <c r="D860" s="266"/>
      <c r="E860" s="266"/>
      <c r="F860" s="266"/>
      <c r="H860" s="416"/>
      <c r="I860" s="416"/>
      <c r="J860" s="416"/>
      <c r="K860" s="416"/>
      <c r="L860" s="416"/>
      <c r="M860" s="416"/>
      <c r="N860" s="416"/>
      <c r="O860" s="416"/>
      <c r="P860" s="416"/>
      <c r="Q860" s="416"/>
      <c r="R860" s="416"/>
      <c r="S860" s="416"/>
    </row>
    <row r="861" spans="1:19" s="417" customFormat="1" ht="13.15" customHeight="1" x14ac:dyDescent="0.2">
      <c r="A861" s="425"/>
      <c r="B861" s="266"/>
      <c r="C861" s="266"/>
      <c r="D861" s="266"/>
      <c r="E861" s="266"/>
      <c r="F861" s="266"/>
      <c r="H861" s="416"/>
      <c r="I861" s="416"/>
      <c r="J861" s="416"/>
      <c r="K861" s="416"/>
      <c r="L861" s="416"/>
      <c r="M861" s="416"/>
      <c r="N861" s="416"/>
      <c r="O861" s="416"/>
      <c r="P861" s="416"/>
      <c r="Q861" s="416"/>
      <c r="R861" s="416"/>
      <c r="S861" s="416"/>
    </row>
    <row r="862" spans="1:19" s="417" customFormat="1" ht="13.15" customHeight="1" x14ac:dyDescent="0.2">
      <c r="A862" s="425"/>
      <c r="B862" s="266"/>
      <c r="C862" s="266"/>
      <c r="D862" s="266"/>
      <c r="E862" s="266"/>
      <c r="F862" s="266"/>
      <c r="H862" s="416"/>
      <c r="I862" s="416"/>
      <c r="J862" s="416"/>
      <c r="K862" s="416"/>
      <c r="L862" s="416"/>
      <c r="M862" s="416"/>
      <c r="N862" s="416"/>
      <c r="O862" s="416"/>
      <c r="P862" s="416"/>
      <c r="Q862" s="416"/>
      <c r="R862" s="416"/>
      <c r="S862" s="416"/>
    </row>
    <row r="863" spans="1:19" s="417" customFormat="1" ht="13.15" customHeight="1" x14ac:dyDescent="0.2">
      <c r="A863" s="425"/>
      <c r="B863" s="266"/>
      <c r="C863" s="266"/>
      <c r="D863" s="266"/>
      <c r="E863" s="266"/>
      <c r="F863" s="266"/>
      <c r="H863" s="416"/>
      <c r="I863" s="416"/>
      <c r="J863" s="416"/>
      <c r="K863" s="416"/>
      <c r="L863" s="416"/>
      <c r="M863" s="416"/>
      <c r="N863" s="416"/>
      <c r="O863" s="416"/>
      <c r="P863" s="416"/>
      <c r="Q863" s="416"/>
      <c r="R863" s="416"/>
      <c r="S863" s="416"/>
    </row>
    <row r="864" spans="1:19" s="417" customFormat="1" ht="13.15" customHeight="1" x14ac:dyDescent="0.2">
      <c r="A864" s="425"/>
      <c r="B864" s="266"/>
      <c r="C864" s="266"/>
      <c r="D864" s="266"/>
      <c r="E864" s="266"/>
      <c r="F864" s="266"/>
      <c r="H864" s="416"/>
      <c r="I864" s="416"/>
      <c r="J864" s="416"/>
      <c r="K864" s="416"/>
      <c r="L864" s="416"/>
      <c r="M864" s="416"/>
      <c r="N864" s="416"/>
      <c r="O864" s="416"/>
      <c r="P864" s="416"/>
      <c r="Q864" s="416"/>
      <c r="R864" s="416"/>
      <c r="S864" s="416"/>
    </row>
    <row r="865" spans="1:19" s="417" customFormat="1" ht="13.15" customHeight="1" x14ac:dyDescent="0.2">
      <c r="A865" s="425"/>
      <c r="B865" s="266"/>
      <c r="C865" s="266"/>
      <c r="D865" s="266"/>
      <c r="E865" s="266"/>
      <c r="F865" s="266"/>
      <c r="H865" s="416"/>
      <c r="I865" s="416"/>
      <c r="J865" s="416"/>
      <c r="K865" s="416"/>
      <c r="L865" s="416"/>
      <c r="M865" s="416"/>
      <c r="N865" s="416"/>
      <c r="O865" s="416"/>
      <c r="P865" s="416"/>
      <c r="Q865" s="416"/>
      <c r="R865" s="416"/>
      <c r="S865" s="416"/>
    </row>
    <row r="866" spans="1:19" s="417" customFormat="1" ht="13.15" customHeight="1" x14ac:dyDescent="0.2">
      <c r="A866" s="425"/>
      <c r="B866" s="266"/>
      <c r="C866" s="266"/>
      <c r="D866" s="266"/>
      <c r="E866" s="266"/>
      <c r="F866" s="266"/>
      <c r="H866" s="416"/>
      <c r="I866" s="416"/>
      <c r="J866" s="416"/>
      <c r="K866" s="416"/>
      <c r="L866" s="416"/>
      <c r="M866" s="416"/>
      <c r="N866" s="416"/>
      <c r="O866" s="416"/>
      <c r="P866" s="416"/>
      <c r="Q866" s="416"/>
      <c r="R866" s="416"/>
      <c r="S866" s="416"/>
    </row>
    <row r="867" spans="1:19" s="417" customFormat="1" ht="13.15" customHeight="1" x14ac:dyDescent="0.2">
      <c r="A867" s="425"/>
      <c r="B867" s="266"/>
      <c r="C867" s="266"/>
      <c r="D867" s="266"/>
      <c r="E867" s="266"/>
      <c r="F867" s="266"/>
      <c r="H867" s="416"/>
      <c r="I867" s="416"/>
      <c r="J867" s="416"/>
      <c r="K867" s="416"/>
      <c r="L867" s="416"/>
      <c r="M867" s="416"/>
      <c r="N867" s="416"/>
      <c r="O867" s="416"/>
      <c r="P867" s="416"/>
      <c r="Q867" s="416"/>
      <c r="R867" s="416"/>
      <c r="S867" s="416"/>
    </row>
    <row r="868" spans="1:19" s="417" customFormat="1" ht="13.15" customHeight="1" x14ac:dyDescent="0.2">
      <c r="A868" s="425"/>
      <c r="B868" s="266"/>
      <c r="C868" s="266"/>
      <c r="D868" s="266"/>
      <c r="E868" s="266"/>
      <c r="F868" s="266"/>
      <c r="H868" s="416"/>
      <c r="I868" s="416"/>
      <c r="J868" s="416"/>
      <c r="K868" s="416"/>
      <c r="L868" s="416"/>
      <c r="M868" s="416"/>
      <c r="N868" s="416"/>
      <c r="O868" s="416"/>
      <c r="P868" s="416"/>
      <c r="Q868" s="416"/>
      <c r="R868" s="416"/>
      <c r="S868" s="416"/>
    </row>
    <row r="869" spans="1:19" s="417" customFormat="1" ht="13.15" customHeight="1" x14ac:dyDescent="0.2">
      <c r="A869" s="425"/>
      <c r="B869" s="266"/>
      <c r="C869" s="266"/>
      <c r="D869" s="266"/>
      <c r="E869" s="266"/>
      <c r="F869" s="266"/>
      <c r="H869" s="416"/>
      <c r="I869" s="416"/>
      <c r="J869" s="416"/>
      <c r="K869" s="416"/>
      <c r="L869" s="416"/>
      <c r="M869" s="416"/>
      <c r="N869" s="416"/>
      <c r="O869" s="416"/>
      <c r="P869" s="416"/>
      <c r="Q869" s="416"/>
      <c r="R869" s="416"/>
      <c r="S869" s="416"/>
    </row>
    <row r="870" spans="1:19" s="417" customFormat="1" ht="13.15" customHeight="1" x14ac:dyDescent="0.2">
      <c r="A870" s="425"/>
      <c r="B870" s="266"/>
      <c r="C870" s="266"/>
      <c r="D870" s="266"/>
      <c r="E870" s="266"/>
      <c r="F870" s="266"/>
      <c r="H870" s="416"/>
      <c r="I870" s="416"/>
      <c r="J870" s="416"/>
      <c r="K870" s="416"/>
      <c r="L870" s="416"/>
      <c r="M870" s="416"/>
      <c r="N870" s="416"/>
      <c r="O870" s="416"/>
      <c r="P870" s="416"/>
      <c r="Q870" s="416"/>
      <c r="R870" s="416"/>
      <c r="S870" s="416"/>
    </row>
    <row r="871" spans="1:19" s="417" customFormat="1" ht="13.15" customHeight="1" x14ac:dyDescent="0.2">
      <c r="A871" s="425"/>
      <c r="B871" s="266"/>
      <c r="C871" s="266"/>
      <c r="D871" s="266"/>
      <c r="E871" s="266"/>
      <c r="F871" s="266"/>
      <c r="H871" s="416"/>
      <c r="I871" s="416"/>
      <c r="J871" s="416"/>
      <c r="K871" s="416"/>
      <c r="L871" s="416"/>
      <c r="M871" s="416"/>
      <c r="N871" s="416"/>
      <c r="O871" s="416"/>
      <c r="P871" s="416"/>
      <c r="Q871" s="416"/>
      <c r="R871" s="416"/>
      <c r="S871" s="416"/>
    </row>
    <row r="872" spans="1:19" s="417" customFormat="1" ht="13.15" customHeight="1" x14ac:dyDescent="0.2">
      <c r="A872" s="425"/>
      <c r="B872" s="266"/>
      <c r="C872" s="266"/>
      <c r="D872" s="266"/>
      <c r="E872" s="266"/>
      <c r="F872" s="266"/>
      <c r="H872" s="416"/>
      <c r="I872" s="416"/>
      <c r="J872" s="416"/>
      <c r="K872" s="416"/>
      <c r="L872" s="416"/>
      <c r="M872" s="416"/>
      <c r="N872" s="416"/>
      <c r="O872" s="416"/>
      <c r="P872" s="416"/>
      <c r="Q872" s="416"/>
      <c r="R872" s="416"/>
      <c r="S872" s="416"/>
    </row>
    <row r="873" spans="1:19" s="417" customFormat="1" ht="13.15" customHeight="1" x14ac:dyDescent="0.2">
      <c r="A873" s="425"/>
      <c r="B873" s="266"/>
      <c r="C873" s="266"/>
      <c r="D873" s="266"/>
      <c r="E873" s="266"/>
      <c r="F873" s="266"/>
      <c r="H873" s="416"/>
      <c r="I873" s="416"/>
      <c r="J873" s="416"/>
      <c r="K873" s="416"/>
      <c r="L873" s="416"/>
      <c r="M873" s="416"/>
      <c r="N873" s="416"/>
      <c r="O873" s="416"/>
      <c r="P873" s="416"/>
      <c r="Q873" s="416"/>
      <c r="R873" s="416"/>
      <c r="S873" s="416"/>
    </row>
    <row r="874" spans="1:19" s="417" customFormat="1" ht="13.15" customHeight="1" x14ac:dyDescent="0.2">
      <c r="A874" s="425"/>
      <c r="B874" s="266"/>
      <c r="C874" s="266"/>
      <c r="D874" s="266"/>
      <c r="E874" s="266"/>
      <c r="F874" s="266"/>
      <c r="H874" s="416"/>
      <c r="I874" s="416"/>
      <c r="J874" s="416"/>
      <c r="K874" s="416"/>
      <c r="L874" s="416"/>
      <c r="M874" s="416"/>
      <c r="N874" s="416"/>
      <c r="O874" s="416"/>
      <c r="P874" s="416"/>
      <c r="Q874" s="416"/>
      <c r="R874" s="416"/>
      <c r="S874" s="416"/>
    </row>
    <row r="875" spans="1:19" s="417" customFormat="1" ht="13.15" customHeight="1" x14ac:dyDescent="0.2">
      <c r="A875" s="425"/>
      <c r="B875" s="266"/>
      <c r="C875" s="266"/>
      <c r="D875" s="266"/>
      <c r="E875" s="266"/>
      <c r="F875" s="266"/>
      <c r="H875" s="416"/>
      <c r="I875" s="416"/>
      <c r="J875" s="416"/>
      <c r="K875" s="416"/>
      <c r="L875" s="416"/>
      <c r="M875" s="416"/>
      <c r="N875" s="416"/>
      <c r="O875" s="416"/>
      <c r="P875" s="416"/>
      <c r="Q875" s="416"/>
      <c r="R875" s="416"/>
      <c r="S875" s="416"/>
    </row>
    <row r="876" spans="1:19" s="417" customFormat="1" ht="13.15" customHeight="1" x14ac:dyDescent="0.2">
      <c r="A876" s="425"/>
      <c r="B876" s="266"/>
      <c r="C876" s="266"/>
      <c r="D876" s="266"/>
      <c r="E876" s="266"/>
      <c r="F876" s="266"/>
      <c r="H876" s="416"/>
      <c r="I876" s="416"/>
      <c r="J876" s="416"/>
      <c r="K876" s="416"/>
      <c r="L876" s="416"/>
      <c r="M876" s="416"/>
      <c r="N876" s="416"/>
      <c r="O876" s="416"/>
      <c r="P876" s="416"/>
      <c r="Q876" s="416"/>
      <c r="R876" s="416"/>
      <c r="S876" s="416"/>
    </row>
    <row r="877" spans="1:19" s="417" customFormat="1" ht="13.15" customHeight="1" x14ac:dyDescent="0.2">
      <c r="A877" s="425"/>
      <c r="B877" s="266"/>
      <c r="C877" s="266"/>
      <c r="D877" s="266"/>
      <c r="E877" s="266"/>
      <c r="F877" s="266"/>
      <c r="H877" s="416"/>
      <c r="I877" s="416"/>
      <c r="J877" s="416"/>
      <c r="K877" s="416"/>
      <c r="L877" s="416"/>
      <c r="M877" s="416"/>
      <c r="N877" s="416"/>
      <c r="O877" s="416"/>
      <c r="P877" s="416"/>
      <c r="Q877" s="416"/>
      <c r="R877" s="416"/>
      <c r="S877" s="416"/>
    </row>
    <row r="878" spans="1:19" s="417" customFormat="1" ht="13.15" customHeight="1" x14ac:dyDescent="0.2">
      <c r="A878" s="425"/>
      <c r="B878" s="266"/>
      <c r="C878" s="266"/>
      <c r="D878" s="266"/>
      <c r="E878" s="266"/>
      <c r="F878" s="266"/>
      <c r="H878" s="416"/>
      <c r="I878" s="416"/>
      <c r="J878" s="416"/>
      <c r="K878" s="416"/>
      <c r="L878" s="416"/>
      <c r="M878" s="416"/>
      <c r="N878" s="416"/>
      <c r="O878" s="416"/>
      <c r="P878" s="416"/>
      <c r="Q878" s="416"/>
      <c r="R878" s="416"/>
      <c r="S878" s="416"/>
    </row>
    <row r="879" spans="1:19" s="417" customFormat="1" ht="13.15" customHeight="1" x14ac:dyDescent="0.2">
      <c r="A879" s="425"/>
      <c r="B879" s="266"/>
      <c r="C879" s="266"/>
      <c r="D879" s="266"/>
      <c r="E879" s="266"/>
      <c r="F879" s="266"/>
      <c r="H879" s="416"/>
      <c r="I879" s="416"/>
      <c r="J879" s="416"/>
      <c r="K879" s="416"/>
      <c r="L879" s="416"/>
      <c r="M879" s="416"/>
      <c r="N879" s="416"/>
      <c r="O879" s="416"/>
      <c r="P879" s="416"/>
      <c r="Q879" s="416"/>
      <c r="R879" s="416"/>
      <c r="S879" s="416"/>
    </row>
    <row r="880" spans="1:19" s="417" customFormat="1" ht="13.15" customHeight="1" x14ac:dyDescent="0.2">
      <c r="A880" s="425"/>
      <c r="B880" s="266"/>
      <c r="C880" s="266"/>
      <c r="D880" s="266"/>
      <c r="E880" s="266"/>
      <c r="F880" s="266"/>
      <c r="H880" s="416"/>
      <c r="I880" s="416"/>
      <c r="J880" s="416"/>
      <c r="K880" s="416"/>
      <c r="L880" s="416"/>
      <c r="M880" s="416"/>
      <c r="N880" s="416"/>
      <c r="O880" s="416"/>
      <c r="P880" s="416"/>
      <c r="Q880" s="416"/>
      <c r="R880" s="416"/>
      <c r="S880" s="416"/>
    </row>
    <row r="881" spans="1:19" s="417" customFormat="1" ht="13.15" customHeight="1" x14ac:dyDescent="0.2">
      <c r="A881" s="425"/>
      <c r="B881" s="266"/>
      <c r="C881" s="266"/>
      <c r="D881" s="266"/>
      <c r="E881" s="266"/>
      <c r="F881" s="266"/>
      <c r="H881" s="416"/>
      <c r="I881" s="416"/>
      <c r="J881" s="416"/>
      <c r="K881" s="416"/>
      <c r="L881" s="416"/>
      <c r="M881" s="416"/>
      <c r="N881" s="416"/>
      <c r="O881" s="416"/>
      <c r="P881" s="416"/>
      <c r="Q881" s="416"/>
      <c r="R881" s="416"/>
      <c r="S881" s="416"/>
    </row>
    <row r="882" spans="1:19" s="417" customFormat="1" ht="13.15" customHeight="1" x14ac:dyDescent="0.2">
      <c r="A882" s="425"/>
      <c r="B882" s="266"/>
      <c r="C882" s="266"/>
      <c r="D882" s="266"/>
      <c r="E882" s="266"/>
      <c r="F882" s="266"/>
      <c r="H882" s="416"/>
      <c r="I882" s="416"/>
      <c r="J882" s="416"/>
      <c r="K882" s="416"/>
      <c r="L882" s="416"/>
      <c r="M882" s="416"/>
      <c r="N882" s="416"/>
      <c r="O882" s="416"/>
      <c r="P882" s="416"/>
      <c r="Q882" s="416"/>
      <c r="R882" s="416"/>
      <c r="S882" s="416"/>
    </row>
    <row r="883" spans="1:19" s="417" customFormat="1" ht="13.15" customHeight="1" x14ac:dyDescent="0.2">
      <c r="A883" s="425"/>
      <c r="B883" s="266"/>
      <c r="C883" s="266"/>
      <c r="D883" s="266"/>
      <c r="E883" s="266"/>
      <c r="F883" s="266"/>
      <c r="H883" s="416"/>
      <c r="I883" s="416"/>
      <c r="J883" s="416"/>
      <c r="K883" s="416"/>
      <c r="L883" s="416"/>
      <c r="M883" s="416"/>
      <c r="N883" s="416"/>
      <c r="O883" s="416"/>
      <c r="P883" s="416"/>
      <c r="Q883" s="416"/>
      <c r="R883" s="416"/>
      <c r="S883" s="416"/>
    </row>
    <row r="884" spans="1:19" s="417" customFormat="1" ht="13.15" customHeight="1" x14ac:dyDescent="0.2">
      <c r="A884" s="425"/>
      <c r="B884" s="266"/>
      <c r="C884" s="266"/>
      <c r="D884" s="266"/>
      <c r="E884" s="266"/>
      <c r="F884" s="266"/>
      <c r="H884" s="416"/>
      <c r="I884" s="416"/>
      <c r="J884" s="416"/>
      <c r="K884" s="416"/>
      <c r="L884" s="416"/>
      <c r="M884" s="416"/>
      <c r="N884" s="416"/>
      <c r="O884" s="416"/>
      <c r="P884" s="416"/>
      <c r="Q884" s="416"/>
      <c r="R884" s="416"/>
      <c r="S884" s="416"/>
    </row>
    <row r="885" spans="1:19" s="417" customFormat="1" ht="13.15" customHeight="1" x14ac:dyDescent="0.2">
      <c r="A885" s="425"/>
      <c r="B885" s="266"/>
      <c r="C885" s="266"/>
      <c r="D885" s="266"/>
      <c r="E885" s="266"/>
      <c r="F885" s="266"/>
      <c r="H885" s="416"/>
      <c r="I885" s="416"/>
      <c r="J885" s="416"/>
      <c r="K885" s="416"/>
      <c r="L885" s="416"/>
      <c r="M885" s="416"/>
      <c r="N885" s="416"/>
      <c r="O885" s="416"/>
      <c r="P885" s="416"/>
      <c r="Q885" s="416"/>
      <c r="R885" s="416"/>
      <c r="S885" s="416"/>
    </row>
    <row r="886" spans="1:19" s="417" customFormat="1" ht="13.15" customHeight="1" x14ac:dyDescent="0.2">
      <c r="A886" s="425"/>
      <c r="B886" s="266"/>
      <c r="C886" s="266"/>
      <c r="D886" s="266"/>
      <c r="E886" s="266"/>
      <c r="F886" s="266"/>
      <c r="H886" s="416"/>
      <c r="I886" s="416"/>
      <c r="J886" s="416"/>
      <c r="K886" s="416"/>
      <c r="L886" s="416"/>
      <c r="M886" s="416"/>
      <c r="N886" s="416"/>
      <c r="O886" s="416"/>
      <c r="P886" s="416"/>
      <c r="Q886" s="416"/>
      <c r="R886" s="416"/>
      <c r="S886" s="416"/>
    </row>
    <row r="887" spans="1:19" s="417" customFormat="1" ht="13.15" customHeight="1" x14ac:dyDescent="0.2">
      <c r="A887" s="425"/>
      <c r="B887" s="266"/>
      <c r="C887" s="266"/>
      <c r="D887" s="266"/>
      <c r="E887" s="266"/>
      <c r="F887" s="266"/>
      <c r="H887" s="416"/>
      <c r="I887" s="416"/>
      <c r="J887" s="416"/>
      <c r="K887" s="416"/>
      <c r="L887" s="416"/>
      <c r="M887" s="416"/>
      <c r="N887" s="416"/>
      <c r="O887" s="416"/>
      <c r="P887" s="416"/>
      <c r="Q887" s="416"/>
      <c r="R887" s="416"/>
      <c r="S887" s="416"/>
    </row>
    <row r="888" spans="1:19" s="417" customFormat="1" ht="13.15" customHeight="1" x14ac:dyDescent="0.2">
      <c r="A888" s="425"/>
      <c r="B888" s="266"/>
      <c r="C888" s="266"/>
      <c r="D888" s="266"/>
      <c r="E888" s="266"/>
      <c r="F888" s="266"/>
      <c r="H888" s="416"/>
      <c r="I888" s="416"/>
      <c r="J888" s="416"/>
      <c r="K888" s="416"/>
      <c r="L888" s="416"/>
      <c r="M888" s="416"/>
      <c r="N888" s="416"/>
      <c r="O888" s="416"/>
      <c r="P888" s="416"/>
      <c r="Q888" s="416"/>
      <c r="R888" s="416"/>
      <c r="S888" s="416"/>
    </row>
    <row r="889" spans="1:19" s="417" customFormat="1" ht="13.15" customHeight="1" x14ac:dyDescent="0.2">
      <c r="A889" s="425"/>
      <c r="B889" s="266"/>
      <c r="C889" s="266"/>
      <c r="D889" s="266"/>
      <c r="E889" s="266"/>
      <c r="F889" s="266"/>
      <c r="H889" s="416"/>
      <c r="I889" s="416"/>
      <c r="J889" s="416"/>
      <c r="K889" s="416"/>
      <c r="L889" s="416"/>
      <c r="M889" s="416"/>
      <c r="N889" s="416"/>
      <c r="O889" s="416"/>
      <c r="P889" s="416"/>
      <c r="Q889" s="416"/>
      <c r="R889" s="416"/>
      <c r="S889" s="416"/>
    </row>
    <row r="890" spans="1:19" s="417" customFormat="1" ht="13.15" customHeight="1" x14ac:dyDescent="0.2">
      <c r="A890" s="425"/>
      <c r="B890" s="266"/>
      <c r="C890" s="266"/>
      <c r="D890" s="266"/>
      <c r="E890" s="266"/>
      <c r="F890" s="266"/>
      <c r="H890" s="416"/>
      <c r="I890" s="416"/>
      <c r="J890" s="416"/>
      <c r="K890" s="416"/>
      <c r="L890" s="416"/>
      <c r="M890" s="416"/>
      <c r="N890" s="416"/>
      <c r="O890" s="416"/>
      <c r="P890" s="416"/>
      <c r="Q890" s="416"/>
      <c r="R890" s="416"/>
      <c r="S890" s="416"/>
    </row>
    <row r="891" spans="1:19" s="417" customFormat="1" ht="13.15" customHeight="1" x14ac:dyDescent="0.2">
      <c r="A891" s="425"/>
      <c r="B891" s="266"/>
      <c r="C891" s="266"/>
      <c r="D891" s="266"/>
      <c r="E891" s="266"/>
      <c r="F891" s="266"/>
      <c r="H891" s="416"/>
      <c r="I891" s="416"/>
      <c r="J891" s="416"/>
      <c r="K891" s="416"/>
      <c r="L891" s="416"/>
      <c r="M891" s="416"/>
      <c r="N891" s="416"/>
      <c r="O891" s="416"/>
      <c r="P891" s="416"/>
      <c r="Q891" s="416"/>
      <c r="R891" s="416"/>
      <c r="S891" s="416"/>
    </row>
    <row r="892" spans="1:19" s="417" customFormat="1" ht="13.15" customHeight="1" x14ac:dyDescent="0.2">
      <c r="A892" s="425"/>
      <c r="B892" s="266"/>
      <c r="C892" s="266"/>
      <c r="D892" s="266"/>
      <c r="E892" s="266"/>
      <c r="F892" s="266"/>
      <c r="H892" s="416"/>
      <c r="I892" s="416"/>
      <c r="J892" s="416"/>
      <c r="K892" s="416"/>
      <c r="L892" s="416"/>
      <c r="M892" s="416"/>
      <c r="N892" s="416"/>
      <c r="O892" s="416"/>
      <c r="P892" s="416"/>
      <c r="Q892" s="416"/>
      <c r="R892" s="416"/>
      <c r="S892" s="416"/>
    </row>
    <row r="893" spans="1:19" s="417" customFormat="1" ht="13.15" customHeight="1" x14ac:dyDescent="0.2">
      <c r="A893" s="425"/>
      <c r="B893" s="266"/>
      <c r="C893" s="266"/>
      <c r="D893" s="266"/>
      <c r="E893" s="266"/>
      <c r="F893" s="266"/>
      <c r="H893" s="416"/>
      <c r="I893" s="416"/>
      <c r="J893" s="416"/>
      <c r="K893" s="416"/>
      <c r="L893" s="416"/>
      <c r="M893" s="416"/>
      <c r="N893" s="416"/>
      <c r="O893" s="416"/>
      <c r="P893" s="416"/>
      <c r="Q893" s="416"/>
      <c r="R893" s="416"/>
      <c r="S893" s="416"/>
    </row>
    <row r="894" spans="1:19" s="417" customFormat="1" ht="13.15" customHeight="1" x14ac:dyDescent="0.2">
      <c r="A894" s="425"/>
      <c r="B894" s="266"/>
      <c r="C894" s="266"/>
      <c r="D894" s="266"/>
      <c r="E894" s="266"/>
      <c r="F894" s="266"/>
      <c r="H894" s="416"/>
      <c r="I894" s="416"/>
      <c r="J894" s="416"/>
      <c r="K894" s="416"/>
      <c r="L894" s="416"/>
      <c r="M894" s="416"/>
      <c r="N894" s="416"/>
      <c r="O894" s="416"/>
      <c r="P894" s="416"/>
      <c r="Q894" s="416"/>
      <c r="R894" s="416"/>
      <c r="S894" s="416"/>
    </row>
    <row r="895" spans="1:19" s="417" customFormat="1" ht="13.15" customHeight="1" x14ac:dyDescent="0.2">
      <c r="A895" s="425"/>
      <c r="B895" s="266"/>
      <c r="C895" s="266"/>
      <c r="D895" s="266"/>
      <c r="E895" s="266"/>
      <c r="F895" s="266"/>
      <c r="H895" s="416"/>
      <c r="I895" s="416"/>
      <c r="J895" s="416"/>
      <c r="K895" s="416"/>
      <c r="L895" s="416"/>
      <c r="M895" s="416"/>
      <c r="N895" s="416"/>
      <c r="O895" s="416"/>
      <c r="P895" s="416"/>
      <c r="Q895" s="416"/>
      <c r="R895" s="416"/>
      <c r="S895" s="416"/>
    </row>
    <row r="896" spans="1:19" s="417" customFormat="1" ht="13.15" customHeight="1" x14ac:dyDescent="0.2">
      <c r="A896" s="425"/>
      <c r="B896" s="266"/>
      <c r="C896" s="266"/>
      <c r="D896" s="266"/>
      <c r="E896" s="266"/>
      <c r="F896" s="266"/>
      <c r="H896" s="416"/>
      <c r="I896" s="416"/>
      <c r="J896" s="416"/>
      <c r="K896" s="416"/>
      <c r="L896" s="416"/>
      <c r="M896" s="416"/>
      <c r="N896" s="416"/>
      <c r="O896" s="416"/>
      <c r="P896" s="416"/>
      <c r="Q896" s="416"/>
      <c r="R896" s="416"/>
      <c r="S896" s="416"/>
    </row>
    <row r="897" spans="1:19" s="417" customFormat="1" ht="13.15" customHeight="1" x14ac:dyDescent="0.2">
      <c r="A897" s="425"/>
      <c r="B897" s="266"/>
      <c r="C897" s="266"/>
      <c r="D897" s="266"/>
      <c r="E897" s="266"/>
      <c r="F897" s="266"/>
      <c r="H897" s="416"/>
      <c r="I897" s="416"/>
      <c r="J897" s="416"/>
      <c r="K897" s="416"/>
      <c r="L897" s="416"/>
      <c r="M897" s="416"/>
      <c r="N897" s="416"/>
      <c r="O897" s="416"/>
      <c r="P897" s="416"/>
      <c r="Q897" s="416"/>
      <c r="R897" s="416"/>
      <c r="S897" s="416"/>
    </row>
    <row r="898" spans="1:19" s="417" customFormat="1" ht="13.15" customHeight="1" x14ac:dyDescent="0.2">
      <c r="A898" s="425"/>
      <c r="B898" s="266"/>
      <c r="C898" s="266"/>
      <c r="D898" s="266"/>
      <c r="E898" s="266"/>
      <c r="F898" s="266"/>
      <c r="H898" s="416"/>
      <c r="I898" s="416"/>
      <c r="J898" s="416"/>
      <c r="K898" s="416"/>
      <c r="L898" s="416"/>
      <c r="M898" s="416"/>
      <c r="N898" s="416"/>
      <c r="O898" s="416"/>
      <c r="P898" s="416"/>
      <c r="Q898" s="416"/>
      <c r="R898" s="416"/>
      <c r="S898" s="416"/>
    </row>
    <row r="899" spans="1:19" s="417" customFormat="1" ht="13.15" customHeight="1" x14ac:dyDescent="0.2">
      <c r="A899" s="425"/>
      <c r="B899" s="266"/>
      <c r="C899" s="266"/>
      <c r="D899" s="266"/>
      <c r="E899" s="266"/>
      <c r="F899" s="266"/>
      <c r="H899" s="416"/>
      <c r="I899" s="416"/>
      <c r="J899" s="416"/>
      <c r="K899" s="416"/>
      <c r="L899" s="416"/>
      <c r="M899" s="416"/>
      <c r="N899" s="416"/>
      <c r="O899" s="416"/>
      <c r="P899" s="416"/>
      <c r="Q899" s="416"/>
      <c r="R899" s="416"/>
      <c r="S899" s="416"/>
    </row>
    <row r="900" spans="1:19" s="417" customFormat="1" ht="13.15" customHeight="1" x14ac:dyDescent="0.2">
      <c r="A900" s="425"/>
      <c r="B900" s="266"/>
      <c r="C900" s="266"/>
      <c r="D900" s="266"/>
      <c r="E900" s="266"/>
      <c r="F900" s="266"/>
      <c r="H900" s="416"/>
      <c r="I900" s="416"/>
      <c r="J900" s="416"/>
      <c r="K900" s="416"/>
      <c r="L900" s="416"/>
      <c r="M900" s="416"/>
      <c r="N900" s="416"/>
      <c r="O900" s="416"/>
      <c r="P900" s="416"/>
      <c r="Q900" s="416"/>
      <c r="R900" s="416"/>
      <c r="S900" s="416"/>
    </row>
    <row r="901" spans="1:19" s="417" customFormat="1" ht="13.15" customHeight="1" x14ac:dyDescent="0.2">
      <c r="A901" s="425"/>
      <c r="B901" s="266"/>
      <c r="C901" s="266"/>
      <c r="D901" s="266"/>
      <c r="E901" s="266"/>
      <c r="F901" s="266"/>
      <c r="H901" s="416"/>
      <c r="I901" s="416"/>
      <c r="J901" s="416"/>
      <c r="K901" s="416"/>
      <c r="L901" s="416"/>
      <c r="M901" s="416"/>
      <c r="N901" s="416"/>
      <c r="O901" s="416"/>
      <c r="P901" s="416"/>
      <c r="Q901" s="416"/>
      <c r="R901" s="416"/>
      <c r="S901" s="416"/>
    </row>
    <row r="902" spans="1:19" s="417" customFormat="1" ht="13.15" customHeight="1" x14ac:dyDescent="0.2">
      <c r="A902" s="425"/>
      <c r="B902" s="266"/>
      <c r="C902" s="266"/>
      <c r="D902" s="266"/>
      <c r="E902" s="266"/>
      <c r="F902" s="266"/>
      <c r="H902" s="416"/>
      <c r="I902" s="416"/>
      <c r="J902" s="416"/>
      <c r="K902" s="416"/>
      <c r="L902" s="416"/>
      <c r="M902" s="416"/>
      <c r="N902" s="416"/>
      <c r="O902" s="416"/>
      <c r="P902" s="416"/>
      <c r="Q902" s="416"/>
      <c r="R902" s="416"/>
      <c r="S902" s="416"/>
    </row>
    <row r="903" spans="1:19" s="417" customFormat="1" ht="13.15" customHeight="1" x14ac:dyDescent="0.2">
      <c r="A903" s="425"/>
      <c r="B903" s="266"/>
      <c r="C903" s="266"/>
      <c r="D903" s="266"/>
      <c r="E903" s="266"/>
      <c r="F903" s="266"/>
      <c r="H903" s="416"/>
      <c r="I903" s="416"/>
      <c r="J903" s="416"/>
      <c r="K903" s="416"/>
      <c r="L903" s="416"/>
      <c r="M903" s="416"/>
      <c r="N903" s="416"/>
      <c r="O903" s="416"/>
      <c r="P903" s="416"/>
      <c r="Q903" s="416"/>
      <c r="R903" s="416"/>
      <c r="S903" s="416"/>
    </row>
    <row r="904" spans="1:19" s="417" customFormat="1" ht="13.15" customHeight="1" x14ac:dyDescent="0.2">
      <c r="A904" s="425"/>
      <c r="B904" s="266"/>
      <c r="C904" s="266"/>
      <c r="D904" s="266"/>
      <c r="E904" s="266"/>
      <c r="F904" s="266"/>
      <c r="H904" s="416"/>
      <c r="I904" s="416"/>
      <c r="J904" s="416"/>
      <c r="K904" s="416"/>
      <c r="L904" s="416"/>
      <c r="M904" s="416"/>
      <c r="N904" s="416"/>
      <c r="O904" s="416"/>
      <c r="P904" s="416"/>
      <c r="Q904" s="416"/>
      <c r="R904" s="416"/>
      <c r="S904" s="416"/>
    </row>
    <row r="905" spans="1:19" s="417" customFormat="1" ht="13.15" customHeight="1" x14ac:dyDescent="0.2">
      <c r="A905" s="425"/>
      <c r="B905" s="266"/>
      <c r="C905" s="266"/>
      <c r="D905" s="266"/>
      <c r="E905" s="266"/>
      <c r="F905" s="266"/>
      <c r="H905" s="416"/>
      <c r="I905" s="416"/>
      <c r="J905" s="416"/>
      <c r="K905" s="416"/>
      <c r="L905" s="416"/>
      <c r="M905" s="416"/>
      <c r="N905" s="416"/>
      <c r="O905" s="416"/>
      <c r="P905" s="416"/>
      <c r="Q905" s="416"/>
      <c r="R905" s="416"/>
      <c r="S905" s="416"/>
    </row>
    <row r="906" spans="1:19" s="417" customFormat="1" ht="13.15" customHeight="1" x14ac:dyDescent="0.2">
      <c r="A906" s="425"/>
      <c r="B906" s="266"/>
      <c r="C906" s="266"/>
      <c r="D906" s="266"/>
      <c r="E906" s="266"/>
      <c r="F906" s="266"/>
      <c r="H906" s="416"/>
      <c r="I906" s="416"/>
      <c r="J906" s="416"/>
      <c r="K906" s="416"/>
      <c r="L906" s="416"/>
      <c r="M906" s="416"/>
      <c r="N906" s="416"/>
      <c r="O906" s="416"/>
      <c r="P906" s="416"/>
      <c r="Q906" s="416"/>
      <c r="R906" s="416"/>
      <c r="S906" s="416"/>
    </row>
    <row r="907" spans="1:19" s="417" customFormat="1" ht="13.15" customHeight="1" x14ac:dyDescent="0.2">
      <c r="A907" s="425"/>
      <c r="B907" s="266"/>
      <c r="C907" s="266"/>
      <c r="D907" s="266"/>
      <c r="E907" s="266"/>
      <c r="F907" s="266"/>
      <c r="H907" s="416"/>
      <c r="I907" s="416"/>
      <c r="J907" s="416"/>
      <c r="K907" s="416"/>
      <c r="L907" s="416"/>
      <c r="M907" s="416"/>
      <c r="N907" s="416"/>
      <c r="O907" s="416"/>
      <c r="P907" s="416"/>
      <c r="Q907" s="416"/>
      <c r="R907" s="416"/>
      <c r="S907" s="416"/>
    </row>
    <row r="908" spans="1:19" s="417" customFormat="1" ht="13.15" customHeight="1" x14ac:dyDescent="0.2">
      <c r="A908" s="425"/>
      <c r="B908" s="266"/>
      <c r="C908" s="266"/>
      <c r="D908" s="266"/>
      <c r="E908" s="266"/>
      <c r="F908" s="266"/>
      <c r="H908" s="416"/>
      <c r="I908" s="416"/>
      <c r="J908" s="416"/>
      <c r="K908" s="416"/>
      <c r="L908" s="416"/>
      <c r="M908" s="416"/>
      <c r="N908" s="416"/>
      <c r="O908" s="416"/>
      <c r="P908" s="416"/>
      <c r="Q908" s="416"/>
      <c r="R908" s="416"/>
      <c r="S908" s="416"/>
    </row>
    <row r="909" spans="1:19" s="417" customFormat="1" ht="13.15" customHeight="1" x14ac:dyDescent="0.2">
      <c r="A909" s="425"/>
      <c r="B909" s="266"/>
      <c r="C909" s="266"/>
      <c r="D909" s="266"/>
      <c r="E909" s="266"/>
      <c r="F909" s="266"/>
      <c r="H909" s="416"/>
      <c r="I909" s="416"/>
      <c r="J909" s="416"/>
      <c r="K909" s="416"/>
      <c r="L909" s="416"/>
      <c r="M909" s="416"/>
      <c r="N909" s="416"/>
      <c r="O909" s="416"/>
      <c r="P909" s="416"/>
      <c r="Q909" s="416"/>
      <c r="R909" s="416"/>
      <c r="S909" s="416"/>
    </row>
    <row r="910" spans="1:19" s="417" customFormat="1" ht="13.15" customHeight="1" x14ac:dyDescent="0.2">
      <c r="A910" s="425"/>
      <c r="B910" s="266"/>
      <c r="C910" s="266"/>
      <c r="D910" s="266"/>
      <c r="E910" s="266"/>
      <c r="F910" s="266"/>
      <c r="H910" s="416"/>
      <c r="I910" s="416"/>
      <c r="J910" s="416"/>
      <c r="K910" s="416"/>
      <c r="L910" s="416"/>
      <c r="M910" s="416"/>
      <c r="N910" s="416"/>
      <c r="O910" s="416"/>
      <c r="P910" s="416"/>
      <c r="Q910" s="416"/>
      <c r="R910" s="416"/>
      <c r="S910" s="416"/>
    </row>
    <row r="911" spans="1:19" s="417" customFormat="1" ht="13.15" customHeight="1" x14ac:dyDescent="0.2">
      <c r="A911" s="425"/>
      <c r="B911" s="266"/>
      <c r="C911" s="266"/>
      <c r="D911" s="266"/>
      <c r="E911" s="266"/>
      <c r="F911" s="266"/>
      <c r="H911" s="416"/>
      <c r="I911" s="416"/>
      <c r="J911" s="416"/>
      <c r="K911" s="416"/>
      <c r="L911" s="416"/>
      <c r="M911" s="416"/>
      <c r="N911" s="416"/>
      <c r="O911" s="416"/>
      <c r="P911" s="416"/>
      <c r="Q911" s="416"/>
      <c r="R911" s="416"/>
      <c r="S911" s="416"/>
    </row>
    <row r="912" spans="1:19" s="417" customFormat="1" ht="13.15" customHeight="1" x14ac:dyDescent="0.2">
      <c r="A912" s="425"/>
      <c r="B912" s="266"/>
      <c r="C912" s="266"/>
      <c r="D912" s="266"/>
      <c r="E912" s="266"/>
      <c r="F912" s="266"/>
      <c r="H912" s="416"/>
      <c r="I912" s="416"/>
      <c r="J912" s="416"/>
      <c r="K912" s="416"/>
      <c r="L912" s="416"/>
      <c r="M912" s="416"/>
      <c r="N912" s="416"/>
      <c r="O912" s="416"/>
      <c r="P912" s="416"/>
      <c r="Q912" s="416"/>
      <c r="R912" s="416"/>
      <c r="S912" s="416"/>
    </row>
    <row r="913" spans="1:19" s="417" customFormat="1" ht="13.15" customHeight="1" x14ac:dyDescent="0.2">
      <c r="A913" s="425"/>
      <c r="B913" s="266"/>
      <c r="C913" s="266"/>
      <c r="D913" s="266"/>
      <c r="E913" s="266"/>
      <c r="F913" s="266"/>
      <c r="H913" s="416"/>
      <c r="I913" s="416"/>
      <c r="J913" s="416"/>
      <c r="K913" s="416"/>
      <c r="L913" s="416"/>
      <c r="M913" s="416"/>
      <c r="N913" s="416"/>
      <c r="O913" s="416"/>
      <c r="P913" s="416"/>
      <c r="Q913" s="416"/>
      <c r="R913" s="416"/>
      <c r="S913" s="416"/>
    </row>
    <row r="914" spans="1:19" s="417" customFormat="1" ht="13.15" customHeight="1" x14ac:dyDescent="0.2">
      <c r="A914" s="425"/>
      <c r="B914" s="266"/>
      <c r="C914" s="266"/>
      <c r="D914" s="266"/>
      <c r="E914" s="266"/>
      <c r="F914" s="266"/>
      <c r="H914" s="416"/>
      <c r="I914" s="416"/>
      <c r="J914" s="416"/>
      <c r="K914" s="416"/>
      <c r="L914" s="416"/>
      <c r="M914" s="416"/>
      <c r="N914" s="416"/>
      <c r="O914" s="416"/>
      <c r="P914" s="416"/>
      <c r="Q914" s="416"/>
      <c r="R914" s="416"/>
      <c r="S914" s="416"/>
    </row>
    <row r="915" spans="1:19" s="417" customFormat="1" ht="13.15" customHeight="1" x14ac:dyDescent="0.2">
      <c r="A915" s="425"/>
      <c r="B915" s="266"/>
      <c r="C915" s="266"/>
      <c r="D915" s="266"/>
      <c r="E915" s="266"/>
      <c r="F915" s="266"/>
      <c r="H915" s="416"/>
      <c r="I915" s="416"/>
      <c r="J915" s="416"/>
      <c r="K915" s="416"/>
      <c r="L915" s="416"/>
      <c r="M915" s="416"/>
      <c r="N915" s="416"/>
      <c r="O915" s="416"/>
      <c r="P915" s="416"/>
      <c r="Q915" s="416"/>
      <c r="R915" s="416"/>
      <c r="S915" s="416"/>
    </row>
    <row r="916" spans="1:19" s="417" customFormat="1" ht="13.15" customHeight="1" x14ac:dyDescent="0.2">
      <c r="A916" s="425"/>
      <c r="B916" s="266"/>
      <c r="C916" s="266"/>
      <c r="D916" s="266"/>
      <c r="E916" s="266"/>
      <c r="F916" s="266"/>
      <c r="H916" s="416"/>
      <c r="I916" s="416"/>
      <c r="J916" s="416"/>
      <c r="K916" s="416"/>
      <c r="L916" s="416"/>
      <c r="M916" s="416"/>
      <c r="N916" s="416"/>
      <c r="O916" s="416"/>
      <c r="P916" s="416"/>
      <c r="Q916" s="416"/>
      <c r="R916" s="416"/>
      <c r="S916" s="416"/>
    </row>
    <row r="917" spans="1:19" s="417" customFormat="1" ht="13.15" customHeight="1" x14ac:dyDescent="0.2">
      <c r="A917" s="425"/>
      <c r="B917" s="266"/>
      <c r="C917" s="266"/>
      <c r="D917" s="266"/>
      <c r="E917" s="266"/>
      <c r="F917" s="266"/>
      <c r="H917" s="416"/>
      <c r="I917" s="416"/>
      <c r="J917" s="416"/>
      <c r="K917" s="416"/>
      <c r="L917" s="416"/>
      <c r="M917" s="416"/>
      <c r="N917" s="416"/>
      <c r="O917" s="416"/>
      <c r="P917" s="416"/>
      <c r="Q917" s="416"/>
      <c r="R917" s="416"/>
      <c r="S917" s="416"/>
    </row>
    <row r="918" spans="1:19" s="417" customFormat="1" ht="13.15" customHeight="1" x14ac:dyDescent="0.2">
      <c r="A918" s="425"/>
      <c r="B918" s="266"/>
      <c r="C918" s="266"/>
      <c r="D918" s="266"/>
      <c r="E918" s="266"/>
      <c r="F918" s="266"/>
      <c r="H918" s="416"/>
      <c r="I918" s="416"/>
      <c r="J918" s="416"/>
      <c r="K918" s="416"/>
      <c r="L918" s="416"/>
      <c r="M918" s="416"/>
      <c r="N918" s="416"/>
      <c r="O918" s="416"/>
      <c r="P918" s="416"/>
      <c r="Q918" s="416"/>
      <c r="R918" s="416"/>
      <c r="S918" s="416"/>
    </row>
    <row r="919" spans="1:19" s="417" customFormat="1" ht="13.15" customHeight="1" x14ac:dyDescent="0.2">
      <c r="A919" s="425"/>
      <c r="B919" s="266"/>
      <c r="C919" s="266"/>
      <c r="D919" s="266"/>
      <c r="E919" s="266"/>
      <c r="F919" s="266"/>
      <c r="H919" s="416"/>
      <c r="I919" s="416"/>
      <c r="J919" s="416"/>
      <c r="K919" s="416"/>
      <c r="L919" s="416"/>
      <c r="M919" s="416"/>
      <c r="N919" s="416"/>
      <c r="O919" s="416"/>
      <c r="P919" s="416"/>
      <c r="Q919" s="416"/>
      <c r="R919" s="416"/>
      <c r="S919" s="416"/>
    </row>
    <row r="920" spans="1:19" s="417" customFormat="1" ht="13.15" customHeight="1" x14ac:dyDescent="0.2">
      <c r="A920" s="425"/>
      <c r="B920" s="266"/>
      <c r="C920" s="266"/>
      <c r="D920" s="266"/>
      <c r="E920" s="266"/>
      <c r="F920" s="266"/>
      <c r="H920" s="416"/>
      <c r="I920" s="416"/>
      <c r="J920" s="416"/>
      <c r="K920" s="416"/>
      <c r="L920" s="416"/>
      <c r="M920" s="416"/>
      <c r="N920" s="416"/>
      <c r="O920" s="416"/>
      <c r="P920" s="416"/>
      <c r="Q920" s="416"/>
      <c r="R920" s="416"/>
      <c r="S920" s="416"/>
    </row>
    <row r="921" spans="1:19" s="417" customFormat="1" ht="13.15" customHeight="1" x14ac:dyDescent="0.2">
      <c r="A921" s="425"/>
      <c r="B921" s="266"/>
      <c r="C921" s="266"/>
      <c r="D921" s="266"/>
      <c r="E921" s="266"/>
      <c r="F921" s="266"/>
      <c r="H921" s="416"/>
      <c r="I921" s="416"/>
      <c r="J921" s="416"/>
      <c r="K921" s="416"/>
      <c r="L921" s="416"/>
      <c r="M921" s="416"/>
      <c r="N921" s="416"/>
      <c r="O921" s="416"/>
      <c r="P921" s="416"/>
      <c r="Q921" s="416"/>
      <c r="R921" s="416"/>
      <c r="S921" s="416"/>
    </row>
    <row r="922" spans="1:19" s="417" customFormat="1" ht="13.15" customHeight="1" x14ac:dyDescent="0.2">
      <c r="A922" s="425"/>
      <c r="B922" s="266"/>
      <c r="C922" s="266"/>
      <c r="D922" s="266"/>
      <c r="E922" s="266"/>
      <c r="F922" s="266"/>
      <c r="H922" s="416"/>
      <c r="I922" s="416"/>
      <c r="J922" s="416"/>
      <c r="K922" s="416"/>
      <c r="L922" s="416"/>
      <c r="M922" s="416"/>
      <c r="N922" s="416"/>
      <c r="O922" s="416"/>
      <c r="P922" s="416"/>
      <c r="Q922" s="416"/>
      <c r="R922" s="416"/>
      <c r="S922" s="416"/>
    </row>
    <row r="923" spans="1:19" s="417" customFormat="1" ht="13.15" customHeight="1" x14ac:dyDescent="0.2">
      <c r="A923" s="425"/>
      <c r="B923" s="266"/>
      <c r="C923" s="266"/>
      <c r="D923" s="266"/>
      <c r="E923" s="266"/>
      <c r="F923" s="266"/>
      <c r="H923" s="416"/>
      <c r="I923" s="416"/>
      <c r="J923" s="416"/>
      <c r="K923" s="416"/>
      <c r="L923" s="416"/>
      <c r="M923" s="416"/>
      <c r="N923" s="416"/>
      <c r="O923" s="416"/>
      <c r="P923" s="416"/>
      <c r="Q923" s="416"/>
      <c r="R923" s="416"/>
      <c r="S923" s="416"/>
    </row>
    <row r="924" spans="1:19" s="417" customFormat="1" ht="13.15" customHeight="1" x14ac:dyDescent="0.2">
      <c r="A924" s="425"/>
      <c r="B924" s="266"/>
      <c r="C924" s="266"/>
      <c r="D924" s="266"/>
      <c r="E924" s="266"/>
      <c r="F924" s="266"/>
      <c r="H924" s="416"/>
      <c r="I924" s="416"/>
      <c r="J924" s="416"/>
      <c r="K924" s="416"/>
      <c r="L924" s="416"/>
      <c r="M924" s="416"/>
      <c r="N924" s="416"/>
      <c r="O924" s="416"/>
      <c r="P924" s="416"/>
      <c r="Q924" s="416"/>
      <c r="R924" s="416"/>
      <c r="S924" s="416"/>
    </row>
    <row r="925" spans="1:19" s="417" customFormat="1" ht="13.15" customHeight="1" x14ac:dyDescent="0.2">
      <c r="A925" s="425"/>
      <c r="B925" s="266"/>
      <c r="C925" s="266"/>
      <c r="D925" s="266"/>
      <c r="E925" s="266"/>
      <c r="F925" s="266"/>
      <c r="H925" s="416"/>
      <c r="I925" s="416"/>
      <c r="J925" s="416"/>
      <c r="K925" s="416"/>
      <c r="L925" s="416"/>
      <c r="M925" s="416"/>
      <c r="N925" s="416"/>
      <c r="O925" s="416"/>
      <c r="P925" s="416"/>
      <c r="Q925" s="416"/>
      <c r="R925" s="416"/>
      <c r="S925" s="416"/>
    </row>
    <row r="926" spans="1:19" s="417" customFormat="1" ht="13.15" customHeight="1" x14ac:dyDescent="0.2">
      <c r="A926" s="425"/>
      <c r="B926" s="266"/>
      <c r="C926" s="266"/>
      <c r="D926" s="266"/>
      <c r="E926" s="266"/>
      <c r="F926" s="266"/>
      <c r="H926" s="416"/>
      <c r="I926" s="416"/>
      <c r="J926" s="416"/>
      <c r="K926" s="416"/>
      <c r="L926" s="416"/>
      <c r="M926" s="416"/>
      <c r="N926" s="416"/>
      <c r="O926" s="416"/>
      <c r="P926" s="416"/>
      <c r="Q926" s="416"/>
      <c r="R926" s="416"/>
      <c r="S926" s="416"/>
    </row>
    <row r="927" spans="1:19" s="417" customFormat="1" ht="13.15" customHeight="1" x14ac:dyDescent="0.2">
      <c r="A927" s="425"/>
      <c r="B927" s="266"/>
      <c r="C927" s="266"/>
      <c r="D927" s="266"/>
      <c r="E927" s="266"/>
      <c r="F927" s="266"/>
      <c r="H927" s="416"/>
      <c r="I927" s="416"/>
      <c r="J927" s="416"/>
      <c r="K927" s="416"/>
      <c r="L927" s="416"/>
      <c r="M927" s="416"/>
      <c r="N927" s="416"/>
      <c r="O927" s="416"/>
      <c r="P927" s="416"/>
      <c r="Q927" s="416"/>
      <c r="R927" s="416"/>
      <c r="S927" s="416"/>
    </row>
    <row r="928" spans="1:19" s="417" customFormat="1" ht="13.15" customHeight="1" x14ac:dyDescent="0.2">
      <c r="A928" s="425"/>
      <c r="B928" s="266"/>
      <c r="C928" s="266"/>
      <c r="D928" s="266"/>
      <c r="E928" s="266"/>
      <c r="F928" s="266"/>
      <c r="H928" s="416"/>
      <c r="I928" s="416"/>
      <c r="J928" s="416"/>
      <c r="K928" s="416"/>
      <c r="L928" s="416"/>
      <c r="M928" s="416"/>
      <c r="N928" s="416"/>
      <c r="O928" s="416"/>
      <c r="P928" s="416"/>
      <c r="Q928" s="416"/>
      <c r="R928" s="416"/>
      <c r="S928" s="416"/>
    </row>
    <row r="929" spans="1:19" s="417" customFormat="1" ht="13.15" customHeight="1" x14ac:dyDescent="0.2">
      <c r="A929" s="425"/>
      <c r="B929" s="266"/>
      <c r="C929" s="266"/>
      <c r="D929" s="266"/>
      <c r="E929" s="266"/>
      <c r="F929" s="266"/>
      <c r="H929" s="416"/>
      <c r="I929" s="416"/>
      <c r="J929" s="416"/>
      <c r="K929" s="416"/>
      <c r="L929" s="416"/>
      <c r="M929" s="416"/>
      <c r="N929" s="416"/>
      <c r="O929" s="416"/>
      <c r="P929" s="416"/>
      <c r="Q929" s="416"/>
      <c r="R929" s="416"/>
      <c r="S929" s="416"/>
    </row>
    <row r="930" spans="1:19" s="417" customFormat="1" ht="13.15" customHeight="1" x14ac:dyDescent="0.2">
      <c r="A930" s="425"/>
      <c r="B930" s="266"/>
      <c r="C930" s="266"/>
      <c r="D930" s="266"/>
      <c r="E930" s="266"/>
      <c r="F930" s="266"/>
      <c r="H930" s="416"/>
      <c r="I930" s="416"/>
      <c r="J930" s="416"/>
      <c r="K930" s="416"/>
      <c r="L930" s="416"/>
      <c r="M930" s="416"/>
      <c r="N930" s="416"/>
      <c r="O930" s="416"/>
      <c r="P930" s="416"/>
      <c r="Q930" s="416"/>
      <c r="R930" s="416"/>
      <c r="S930" s="416"/>
    </row>
    <row r="931" spans="1:19" s="417" customFormat="1" ht="13.15" customHeight="1" x14ac:dyDescent="0.2">
      <c r="A931" s="425"/>
      <c r="B931" s="266"/>
      <c r="C931" s="266"/>
      <c r="D931" s="266"/>
      <c r="E931" s="266"/>
      <c r="F931" s="266"/>
      <c r="H931" s="416"/>
      <c r="I931" s="416"/>
      <c r="J931" s="416"/>
      <c r="K931" s="416"/>
      <c r="L931" s="416"/>
      <c r="M931" s="416"/>
      <c r="N931" s="416"/>
      <c r="O931" s="416"/>
      <c r="P931" s="416"/>
      <c r="Q931" s="416"/>
      <c r="R931" s="416"/>
      <c r="S931" s="416"/>
    </row>
    <row r="932" spans="1:19" s="417" customFormat="1" ht="13.15" customHeight="1" x14ac:dyDescent="0.2">
      <c r="A932" s="425"/>
      <c r="B932" s="266"/>
      <c r="C932" s="266"/>
      <c r="D932" s="266"/>
      <c r="E932" s="266"/>
      <c r="F932" s="266"/>
      <c r="H932" s="416"/>
      <c r="I932" s="416"/>
      <c r="J932" s="416"/>
      <c r="K932" s="416"/>
      <c r="L932" s="416"/>
      <c r="M932" s="416"/>
      <c r="N932" s="416"/>
      <c r="O932" s="416"/>
      <c r="P932" s="416"/>
      <c r="Q932" s="416"/>
      <c r="R932" s="416"/>
      <c r="S932" s="416"/>
    </row>
    <row r="933" spans="1:19" s="417" customFormat="1" ht="13.15" customHeight="1" x14ac:dyDescent="0.2">
      <c r="A933" s="425"/>
      <c r="B933" s="266"/>
      <c r="C933" s="266"/>
      <c r="D933" s="266"/>
      <c r="E933" s="266"/>
      <c r="F933" s="266"/>
      <c r="H933" s="416"/>
      <c r="I933" s="416"/>
      <c r="J933" s="416"/>
      <c r="K933" s="416"/>
      <c r="L933" s="416"/>
      <c r="M933" s="416"/>
      <c r="N933" s="416"/>
      <c r="O933" s="416"/>
      <c r="P933" s="416"/>
      <c r="Q933" s="416"/>
      <c r="R933" s="416"/>
      <c r="S933" s="416"/>
    </row>
    <row r="934" spans="1:19" s="417" customFormat="1" ht="13.15" customHeight="1" x14ac:dyDescent="0.2">
      <c r="A934" s="425"/>
      <c r="B934" s="266"/>
      <c r="C934" s="266"/>
      <c r="D934" s="266"/>
      <c r="E934" s="266"/>
      <c r="F934" s="266"/>
      <c r="H934" s="416"/>
      <c r="I934" s="416"/>
      <c r="J934" s="416"/>
      <c r="K934" s="416"/>
      <c r="L934" s="416"/>
      <c r="M934" s="416"/>
      <c r="N934" s="416"/>
      <c r="O934" s="416"/>
      <c r="P934" s="416"/>
      <c r="Q934" s="416"/>
      <c r="R934" s="416"/>
      <c r="S934" s="416"/>
    </row>
    <row r="935" spans="1:19" s="417" customFormat="1" ht="13.15" customHeight="1" x14ac:dyDescent="0.2">
      <c r="A935" s="425"/>
      <c r="B935" s="266"/>
      <c r="C935" s="266"/>
      <c r="D935" s="266"/>
      <c r="E935" s="266"/>
      <c r="F935" s="266"/>
      <c r="H935" s="416"/>
      <c r="I935" s="416"/>
      <c r="J935" s="416"/>
      <c r="K935" s="416"/>
      <c r="L935" s="416"/>
      <c r="M935" s="416"/>
      <c r="N935" s="416"/>
      <c r="O935" s="416"/>
      <c r="P935" s="416"/>
      <c r="Q935" s="416"/>
      <c r="R935" s="416"/>
      <c r="S935" s="416"/>
    </row>
    <row r="936" spans="1:19" s="417" customFormat="1" ht="13.15" customHeight="1" x14ac:dyDescent="0.2">
      <c r="A936" s="425"/>
      <c r="B936" s="266"/>
      <c r="C936" s="266"/>
      <c r="D936" s="266"/>
      <c r="E936" s="266"/>
      <c r="F936" s="266"/>
      <c r="H936" s="416"/>
      <c r="I936" s="416"/>
      <c r="J936" s="416"/>
      <c r="K936" s="416"/>
      <c r="L936" s="416"/>
      <c r="M936" s="416"/>
      <c r="N936" s="416"/>
      <c r="O936" s="416"/>
      <c r="P936" s="416"/>
      <c r="Q936" s="416"/>
      <c r="R936" s="416"/>
      <c r="S936" s="416"/>
    </row>
    <row r="937" spans="1:19" s="417" customFormat="1" ht="13.15" customHeight="1" x14ac:dyDescent="0.2">
      <c r="A937" s="425"/>
      <c r="B937" s="266"/>
      <c r="C937" s="266"/>
      <c r="D937" s="266"/>
      <c r="E937" s="266"/>
      <c r="F937" s="266"/>
      <c r="H937" s="416"/>
      <c r="I937" s="416"/>
      <c r="J937" s="416"/>
      <c r="K937" s="416"/>
      <c r="L937" s="416"/>
      <c r="M937" s="416"/>
      <c r="N937" s="416"/>
      <c r="O937" s="416"/>
      <c r="P937" s="416"/>
      <c r="Q937" s="416"/>
      <c r="R937" s="416"/>
      <c r="S937" s="416"/>
    </row>
    <row r="938" spans="1:19" s="417" customFormat="1" ht="13.15" customHeight="1" x14ac:dyDescent="0.2">
      <c r="A938" s="425"/>
      <c r="B938" s="266"/>
      <c r="C938" s="266"/>
      <c r="D938" s="266"/>
      <c r="E938" s="266"/>
      <c r="F938" s="266"/>
      <c r="H938" s="416"/>
      <c r="I938" s="416"/>
      <c r="J938" s="416"/>
      <c r="K938" s="416"/>
      <c r="L938" s="416"/>
      <c r="M938" s="416"/>
      <c r="N938" s="416"/>
      <c r="O938" s="416"/>
      <c r="P938" s="416"/>
      <c r="Q938" s="416"/>
      <c r="R938" s="416"/>
      <c r="S938" s="416"/>
    </row>
    <row r="939" spans="1:19" s="417" customFormat="1" ht="13.15" customHeight="1" x14ac:dyDescent="0.2">
      <c r="A939" s="425"/>
      <c r="B939" s="266"/>
      <c r="C939" s="266"/>
      <c r="D939" s="266"/>
      <c r="E939" s="266"/>
      <c r="F939" s="266"/>
      <c r="H939" s="416"/>
      <c r="I939" s="416"/>
      <c r="J939" s="416"/>
      <c r="K939" s="416"/>
      <c r="L939" s="416"/>
      <c r="M939" s="416"/>
      <c r="N939" s="416"/>
      <c r="O939" s="416"/>
      <c r="P939" s="416"/>
      <c r="Q939" s="416"/>
      <c r="R939" s="416"/>
      <c r="S939" s="416"/>
    </row>
    <row r="940" spans="1:19" s="417" customFormat="1" ht="13.15" customHeight="1" x14ac:dyDescent="0.2">
      <c r="A940" s="425"/>
      <c r="B940" s="266"/>
      <c r="C940" s="266"/>
      <c r="D940" s="266"/>
      <c r="E940" s="266"/>
      <c r="F940" s="266"/>
      <c r="H940" s="416"/>
      <c r="I940" s="416"/>
      <c r="J940" s="416"/>
      <c r="K940" s="416"/>
      <c r="L940" s="416"/>
      <c r="M940" s="416"/>
      <c r="N940" s="416"/>
      <c r="O940" s="416"/>
      <c r="P940" s="416"/>
      <c r="Q940" s="416"/>
      <c r="R940" s="416"/>
      <c r="S940" s="416"/>
    </row>
    <row r="941" spans="1:19" s="417" customFormat="1" ht="13.15" customHeight="1" x14ac:dyDescent="0.2">
      <c r="A941" s="425"/>
      <c r="B941" s="266"/>
      <c r="C941" s="266"/>
      <c r="D941" s="266"/>
      <c r="E941" s="266"/>
      <c r="F941" s="266"/>
      <c r="H941" s="416"/>
      <c r="I941" s="416"/>
      <c r="J941" s="416"/>
      <c r="K941" s="416"/>
      <c r="L941" s="416"/>
      <c r="M941" s="416"/>
      <c r="N941" s="416"/>
      <c r="O941" s="416"/>
      <c r="P941" s="416"/>
      <c r="Q941" s="416"/>
      <c r="R941" s="416"/>
      <c r="S941" s="416"/>
    </row>
    <row r="942" spans="1:19" s="417" customFormat="1" ht="13.15" customHeight="1" x14ac:dyDescent="0.2">
      <c r="A942" s="425"/>
      <c r="B942" s="266"/>
      <c r="C942" s="266"/>
      <c r="D942" s="266"/>
      <c r="E942" s="266"/>
      <c r="F942" s="266"/>
      <c r="H942" s="416"/>
      <c r="I942" s="416"/>
      <c r="J942" s="416"/>
      <c r="K942" s="416"/>
      <c r="L942" s="416"/>
      <c r="M942" s="416"/>
      <c r="N942" s="416"/>
      <c r="O942" s="416"/>
      <c r="P942" s="416"/>
      <c r="Q942" s="416"/>
      <c r="R942" s="416"/>
      <c r="S942" s="416"/>
    </row>
    <row r="943" spans="1:19" s="417" customFormat="1" ht="13.15" customHeight="1" x14ac:dyDescent="0.2">
      <c r="A943" s="425"/>
      <c r="B943" s="266"/>
      <c r="C943" s="266"/>
      <c r="D943" s="266"/>
      <c r="E943" s="266"/>
      <c r="F943" s="266"/>
      <c r="H943" s="416"/>
      <c r="I943" s="416"/>
      <c r="J943" s="416"/>
      <c r="K943" s="416"/>
      <c r="L943" s="416"/>
      <c r="M943" s="416"/>
      <c r="N943" s="416"/>
      <c r="O943" s="416"/>
      <c r="P943" s="416"/>
      <c r="Q943" s="416"/>
      <c r="R943" s="416"/>
      <c r="S943" s="416"/>
    </row>
    <row r="944" spans="1:19" s="417" customFormat="1" ht="13.15" customHeight="1" x14ac:dyDescent="0.2">
      <c r="A944" s="425"/>
      <c r="B944" s="266"/>
      <c r="C944" s="266"/>
      <c r="D944" s="266"/>
      <c r="E944" s="266"/>
      <c r="F944" s="266"/>
      <c r="H944" s="416"/>
      <c r="I944" s="416"/>
      <c r="J944" s="416"/>
      <c r="K944" s="416"/>
      <c r="L944" s="416"/>
      <c r="M944" s="416"/>
      <c r="N944" s="416"/>
      <c r="O944" s="416"/>
      <c r="P944" s="416"/>
      <c r="Q944" s="416"/>
      <c r="R944" s="416"/>
      <c r="S944" s="416"/>
    </row>
    <row r="945" spans="1:19" s="417" customFormat="1" ht="13.15" customHeight="1" x14ac:dyDescent="0.2">
      <c r="A945" s="425"/>
      <c r="B945" s="266"/>
      <c r="C945" s="266"/>
      <c r="D945" s="266"/>
      <c r="E945" s="266"/>
      <c r="F945" s="266"/>
      <c r="H945" s="416"/>
      <c r="I945" s="416"/>
      <c r="J945" s="416"/>
      <c r="K945" s="416"/>
      <c r="L945" s="416"/>
      <c r="M945" s="416"/>
      <c r="N945" s="416"/>
      <c r="O945" s="416"/>
      <c r="P945" s="416"/>
      <c r="Q945" s="416"/>
      <c r="R945" s="416"/>
      <c r="S945" s="416"/>
    </row>
    <row r="946" spans="1:19" s="417" customFormat="1" ht="13.15" customHeight="1" x14ac:dyDescent="0.2">
      <c r="A946" s="425"/>
      <c r="B946" s="266"/>
      <c r="C946" s="266"/>
      <c r="D946" s="266"/>
      <c r="E946" s="266"/>
      <c r="F946" s="266"/>
      <c r="H946" s="416"/>
      <c r="I946" s="416"/>
      <c r="J946" s="416"/>
      <c r="K946" s="416"/>
      <c r="L946" s="416"/>
      <c r="M946" s="416"/>
      <c r="N946" s="416"/>
      <c r="O946" s="416"/>
      <c r="P946" s="416"/>
      <c r="Q946" s="416"/>
      <c r="R946" s="416"/>
      <c r="S946" s="416"/>
    </row>
    <row r="947" spans="1:19" s="417" customFormat="1" ht="13.15" customHeight="1" x14ac:dyDescent="0.2">
      <c r="A947" s="425"/>
      <c r="B947" s="266"/>
      <c r="C947" s="266"/>
      <c r="D947" s="266"/>
      <c r="E947" s="266"/>
      <c r="F947" s="266"/>
      <c r="H947" s="416"/>
      <c r="I947" s="416"/>
      <c r="J947" s="416"/>
      <c r="K947" s="416"/>
      <c r="L947" s="416"/>
      <c r="M947" s="416"/>
      <c r="N947" s="416"/>
      <c r="O947" s="416"/>
      <c r="P947" s="416"/>
      <c r="Q947" s="416"/>
      <c r="R947" s="416"/>
      <c r="S947" s="416"/>
    </row>
    <row r="948" spans="1:19" s="417" customFormat="1" ht="13.15" customHeight="1" x14ac:dyDescent="0.2">
      <c r="A948" s="425"/>
      <c r="B948" s="266"/>
      <c r="C948" s="266"/>
      <c r="D948" s="266"/>
      <c r="E948" s="266"/>
      <c r="F948" s="266"/>
      <c r="H948" s="416"/>
      <c r="I948" s="416"/>
      <c r="J948" s="416"/>
      <c r="K948" s="416"/>
      <c r="L948" s="416"/>
      <c r="M948" s="416"/>
      <c r="N948" s="416"/>
      <c r="O948" s="416"/>
      <c r="P948" s="416"/>
      <c r="Q948" s="416"/>
      <c r="R948" s="416"/>
      <c r="S948" s="416"/>
    </row>
    <row r="949" spans="1:19" s="417" customFormat="1" ht="13.15" customHeight="1" x14ac:dyDescent="0.2">
      <c r="A949" s="425"/>
      <c r="B949" s="266"/>
      <c r="C949" s="266"/>
      <c r="D949" s="266"/>
      <c r="E949" s="266"/>
      <c r="F949" s="266"/>
      <c r="H949" s="416"/>
      <c r="I949" s="416"/>
      <c r="J949" s="416"/>
      <c r="K949" s="416"/>
      <c r="L949" s="416"/>
      <c r="M949" s="416"/>
      <c r="N949" s="416"/>
      <c r="O949" s="416"/>
      <c r="P949" s="416"/>
      <c r="Q949" s="416"/>
      <c r="R949" s="416"/>
      <c r="S949" s="416"/>
    </row>
    <row r="950" spans="1:19" s="417" customFormat="1" ht="13.15" customHeight="1" x14ac:dyDescent="0.2">
      <c r="A950" s="425"/>
      <c r="B950" s="266"/>
      <c r="C950" s="266"/>
      <c r="D950" s="266"/>
      <c r="E950" s="266"/>
      <c r="F950" s="266"/>
      <c r="H950" s="416"/>
      <c r="I950" s="416"/>
      <c r="J950" s="416"/>
      <c r="K950" s="416"/>
      <c r="L950" s="416"/>
      <c r="M950" s="416"/>
      <c r="N950" s="416"/>
      <c r="O950" s="416"/>
      <c r="P950" s="416"/>
      <c r="Q950" s="416"/>
      <c r="R950" s="416"/>
      <c r="S950" s="416"/>
    </row>
    <row r="951" spans="1:19" s="417" customFormat="1" ht="13.15" customHeight="1" x14ac:dyDescent="0.2">
      <c r="A951" s="425"/>
      <c r="B951" s="266"/>
      <c r="C951" s="266"/>
      <c r="D951" s="266"/>
      <c r="E951" s="266"/>
      <c r="F951" s="266"/>
      <c r="H951" s="416"/>
      <c r="I951" s="416"/>
      <c r="J951" s="416"/>
      <c r="K951" s="416"/>
      <c r="L951" s="416"/>
      <c r="M951" s="416"/>
      <c r="N951" s="416"/>
      <c r="O951" s="416"/>
      <c r="P951" s="416"/>
      <c r="Q951" s="416"/>
      <c r="R951" s="416"/>
      <c r="S951" s="416"/>
    </row>
    <row r="952" spans="1:19" s="417" customFormat="1" ht="13.15" customHeight="1" x14ac:dyDescent="0.2">
      <c r="A952" s="425"/>
      <c r="B952" s="266"/>
      <c r="C952" s="266"/>
      <c r="D952" s="266"/>
      <c r="E952" s="266"/>
      <c r="F952" s="266"/>
      <c r="H952" s="416"/>
      <c r="I952" s="416"/>
      <c r="J952" s="416"/>
      <c r="K952" s="416"/>
      <c r="L952" s="416"/>
      <c r="M952" s="416"/>
      <c r="N952" s="416"/>
      <c r="O952" s="416"/>
      <c r="P952" s="416"/>
      <c r="Q952" s="416"/>
      <c r="R952" s="416"/>
      <c r="S952" s="416"/>
    </row>
    <row r="953" spans="1:19" s="417" customFormat="1" ht="13.15" customHeight="1" x14ac:dyDescent="0.2">
      <c r="A953" s="425"/>
      <c r="B953" s="266"/>
      <c r="C953" s="266"/>
      <c r="D953" s="266"/>
      <c r="E953" s="266"/>
      <c r="F953" s="266"/>
      <c r="H953" s="416"/>
      <c r="I953" s="416"/>
      <c r="J953" s="416"/>
      <c r="K953" s="416"/>
      <c r="L953" s="416"/>
      <c r="M953" s="416"/>
      <c r="N953" s="416"/>
      <c r="O953" s="416"/>
      <c r="P953" s="416"/>
      <c r="Q953" s="416"/>
      <c r="R953" s="416"/>
      <c r="S953" s="416"/>
    </row>
    <row r="954" spans="1:19" s="417" customFormat="1" ht="13.15" customHeight="1" x14ac:dyDescent="0.2">
      <c r="A954" s="425"/>
      <c r="B954" s="266"/>
      <c r="C954" s="266"/>
      <c r="D954" s="266"/>
      <c r="E954" s="266"/>
      <c r="F954" s="266"/>
      <c r="H954" s="416"/>
      <c r="I954" s="416"/>
      <c r="J954" s="416"/>
      <c r="K954" s="416"/>
      <c r="L954" s="416"/>
      <c r="M954" s="416"/>
      <c r="N954" s="416"/>
      <c r="O954" s="416"/>
      <c r="P954" s="416"/>
      <c r="Q954" s="416"/>
      <c r="R954" s="416"/>
      <c r="S954" s="416"/>
    </row>
    <row r="955" spans="1:19" s="417" customFormat="1" ht="13.15" customHeight="1" x14ac:dyDescent="0.2">
      <c r="A955" s="425"/>
      <c r="B955" s="266"/>
      <c r="C955" s="266"/>
      <c r="D955" s="266"/>
      <c r="E955" s="266"/>
      <c r="F955" s="266"/>
      <c r="H955" s="416"/>
      <c r="I955" s="416"/>
      <c r="J955" s="416"/>
      <c r="K955" s="416"/>
      <c r="L955" s="416"/>
      <c r="M955" s="416"/>
      <c r="N955" s="416"/>
      <c r="O955" s="416"/>
      <c r="P955" s="416"/>
      <c r="Q955" s="416"/>
      <c r="R955" s="416"/>
      <c r="S955" s="416"/>
    </row>
    <row r="956" spans="1:19" s="417" customFormat="1" ht="13.15" customHeight="1" x14ac:dyDescent="0.2">
      <c r="A956" s="425"/>
      <c r="B956" s="266"/>
      <c r="C956" s="266"/>
      <c r="D956" s="266"/>
      <c r="E956" s="266"/>
      <c r="F956" s="266"/>
      <c r="H956" s="416"/>
      <c r="I956" s="416"/>
      <c r="J956" s="416"/>
      <c r="K956" s="416"/>
      <c r="L956" s="416"/>
      <c r="M956" s="416"/>
      <c r="N956" s="416"/>
      <c r="O956" s="416"/>
      <c r="P956" s="416"/>
      <c r="Q956" s="416"/>
      <c r="R956" s="416"/>
      <c r="S956" s="416"/>
    </row>
    <row r="957" spans="1:19" s="417" customFormat="1" ht="13.15" customHeight="1" x14ac:dyDescent="0.2">
      <c r="A957" s="425"/>
      <c r="B957" s="266"/>
      <c r="C957" s="266"/>
      <c r="D957" s="266"/>
      <c r="E957" s="266"/>
      <c r="F957" s="266"/>
      <c r="H957" s="416"/>
      <c r="I957" s="416"/>
      <c r="J957" s="416"/>
      <c r="K957" s="416"/>
      <c r="L957" s="416"/>
      <c r="M957" s="416"/>
      <c r="N957" s="416"/>
      <c r="O957" s="416"/>
      <c r="P957" s="416"/>
      <c r="Q957" s="416"/>
      <c r="R957" s="416"/>
      <c r="S957" s="416"/>
    </row>
    <row r="958" spans="1:19" s="417" customFormat="1" ht="13.15" customHeight="1" x14ac:dyDescent="0.2">
      <c r="A958" s="425"/>
      <c r="B958" s="266"/>
      <c r="C958" s="266"/>
      <c r="D958" s="266"/>
      <c r="E958" s="266"/>
      <c r="F958" s="266"/>
      <c r="H958" s="416"/>
      <c r="I958" s="416"/>
      <c r="J958" s="416"/>
      <c r="K958" s="416"/>
      <c r="L958" s="416"/>
      <c r="M958" s="416"/>
      <c r="N958" s="416"/>
      <c r="O958" s="416"/>
      <c r="P958" s="416"/>
      <c r="Q958" s="416"/>
      <c r="R958" s="416"/>
      <c r="S958" s="416"/>
    </row>
    <row r="959" spans="1:19" s="417" customFormat="1" ht="13.15" customHeight="1" x14ac:dyDescent="0.2">
      <c r="A959" s="425"/>
      <c r="B959" s="266"/>
      <c r="C959" s="266"/>
      <c r="D959" s="266"/>
      <c r="E959" s="266"/>
      <c r="F959" s="266"/>
      <c r="H959" s="416"/>
      <c r="I959" s="416"/>
      <c r="J959" s="416"/>
      <c r="K959" s="416"/>
      <c r="L959" s="416"/>
      <c r="M959" s="416"/>
      <c r="N959" s="416"/>
      <c r="O959" s="416"/>
      <c r="P959" s="416"/>
      <c r="Q959" s="416"/>
      <c r="R959" s="416"/>
      <c r="S959" s="416"/>
    </row>
    <row r="960" spans="1:19" s="417" customFormat="1" ht="13.15" customHeight="1" x14ac:dyDescent="0.2">
      <c r="A960" s="425"/>
      <c r="B960" s="266"/>
      <c r="C960" s="266"/>
      <c r="D960" s="266"/>
      <c r="E960" s="266"/>
      <c r="F960" s="266"/>
      <c r="H960" s="416"/>
      <c r="I960" s="416"/>
      <c r="J960" s="416"/>
      <c r="K960" s="416"/>
      <c r="L960" s="416"/>
      <c r="M960" s="416"/>
      <c r="N960" s="416"/>
      <c r="O960" s="416"/>
      <c r="P960" s="416"/>
      <c r="Q960" s="416"/>
      <c r="R960" s="416"/>
      <c r="S960" s="416"/>
    </row>
    <row r="961" spans="1:19" s="417" customFormat="1" ht="13.15" customHeight="1" x14ac:dyDescent="0.2">
      <c r="A961" s="425"/>
      <c r="B961" s="266"/>
      <c r="C961" s="266"/>
      <c r="D961" s="266"/>
      <c r="E961" s="266"/>
      <c r="F961" s="266"/>
      <c r="H961" s="416"/>
      <c r="I961" s="416"/>
      <c r="J961" s="416"/>
      <c r="K961" s="416"/>
      <c r="L961" s="416"/>
      <c r="M961" s="416"/>
      <c r="N961" s="416"/>
      <c r="O961" s="416"/>
      <c r="P961" s="416"/>
      <c r="Q961" s="416"/>
      <c r="R961" s="416"/>
      <c r="S961" s="416"/>
    </row>
    <row r="962" spans="1:19" s="417" customFormat="1" ht="13.15" customHeight="1" x14ac:dyDescent="0.2">
      <c r="A962" s="425"/>
      <c r="B962" s="266"/>
      <c r="C962" s="266"/>
      <c r="D962" s="266"/>
      <c r="E962" s="266"/>
      <c r="F962" s="266"/>
      <c r="H962" s="416"/>
      <c r="I962" s="416"/>
      <c r="J962" s="416"/>
      <c r="K962" s="416"/>
      <c r="L962" s="416"/>
      <c r="M962" s="416"/>
      <c r="N962" s="416"/>
      <c r="O962" s="416"/>
      <c r="P962" s="416"/>
      <c r="Q962" s="416"/>
      <c r="R962" s="416"/>
      <c r="S962" s="416"/>
    </row>
    <row r="963" spans="1:19" s="417" customFormat="1" ht="13.15" customHeight="1" x14ac:dyDescent="0.2">
      <c r="A963" s="425"/>
      <c r="B963" s="266"/>
      <c r="C963" s="266"/>
      <c r="D963" s="266"/>
      <c r="E963" s="266"/>
      <c r="F963" s="266"/>
      <c r="H963" s="416"/>
      <c r="I963" s="416"/>
      <c r="J963" s="416"/>
      <c r="K963" s="416"/>
      <c r="L963" s="416"/>
      <c r="M963" s="416"/>
      <c r="N963" s="416"/>
      <c r="O963" s="416"/>
      <c r="P963" s="416"/>
      <c r="Q963" s="416"/>
      <c r="R963" s="416"/>
      <c r="S963" s="416"/>
    </row>
    <row r="964" spans="1:19" s="417" customFormat="1" ht="13.15" customHeight="1" x14ac:dyDescent="0.2">
      <c r="A964" s="425"/>
      <c r="B964" s="266"/>
      <c r="C964" s="266"/>
      <c r="D964" s="266"/>
      <c r="E964" s="266"/>
      <c r="F964" s="266"/>
      <c r="H964" s="416"/>
      <c r="I964" s="416"/>
      <c r="J964" s="416"/>
      <c r="K964" s="416"/>
      <c r="L964" s="416"/>
      <c r="M964" s="416"/>
      <c r="N964" s="416"/>
      <c r="O964" s="416"/>
      <c r="P964" s="416"/>
      <c r="Q964" s="416"/>
      <c r="R964" s="416"/>
      <c r="S964" s="416"/>
    </row>
    <row r="965" spans="1:19" s="417" customFormat="1" ht="13.15" customHeight="1" x14ac:dyDescent="0.2">
      <c r="A965" s="425"/>
      <c r="B965" s="266"/>
      <c r="C965" s="266"/>
      <c r="D965" s="266"/>
      <c r="E965" s="266"/>
      <c r="F965" s="266"/>
      <c r="H965" s="416"/>
      <c r="I965" s="416"/>
      <c r="J965" s="416"/>
      <c r="K965" s="416"/>
      <c r="L965" s="416"/>
      <c r="M965" s="416"/>
      <c r="N965" s="416"/>
      <c r="O965" s="416"/>
      <c r="P965" s="416"/>
      <c r="Q965" s="416"/>
      <c r="R965" s="416"/>
      <c r="S965" s="416"/>
    </row>
    <row r="966" spans="1:19" s="417" customFormat="1" ht="13.15" customHeight="1" x14ac:dyDescent="0.2">
      <c r="A966" s="425"/>
      <c r="B966" s="266"/>
      <c r="C966" s="266"/>
      <c r="D966" s="266"/>
      <c r="E966" s="266"/>
      <c r="F966" s="266"/>
      <c r="H966" s="416"/>
      <c r="I966" s="416"/>
      <c r="J966" s="416"/>
      <c r="K966" s="416"/>
      <c r="L966" s="416"/>
      <c r="M966" s="416"/>
      <c r="N966" s="416"/>
      <c r="O966" s="416"/>
      <c r="P966" s="416"/>
      <c r="Q966" s="416"/>
      <c r="R966" s="416"/>
      <c r="S966" s="416"/>
    </row>
    <row r="967" spans="1:19" s="417" customFormat="1" ht="13.15" customHeight="1" x14ac:dyDescent="0.2">
      <c r="A967" s="425"/>
      <c r="B967" s="266"/>
      <c r="C967" s="266"/>
      <c r="D967" s="266"/>
      <c r="E967" s="266"/>
      <c r="F967" s="266"/>
      <c r="H967" s="416"/>
      <c r="I967" s="416"/>
      <c r="J967" s="416"/>
      <c r="K967" s="416"/>
      <c r="L967" s="416"/>
      <c r="M967" s="416"/>
      <c r="N967" s="416"/>
      <c r="O967" s="416"/>
      <c r="P967" s="416"/>
      <c r="Q967" s="416"/>
      <c r="R967" s="416"/>
      <c r="S967" s="416"/>
    </row>
    <row r="968" spans="1:19" s="417" customFormat="1" ht="13.15" customHeight="1" x14ac:dyDescent="0.2">
      <c r="A968" s="425"/>
      <c r="B968" s="266"/>
      <c r="C968" s="266"/>
      <c r="D968" s="266"/>
      <c r="E968" s="266"/>
      <c r="F968" s="266"/>
      <c r="H968" s="416"/>
      <c r="I968" s="416"/>
      <c r="J968" s="416"/>
      <c r="K968" s="416"/>
      <c r="L968" s="416"/>
      <c r="M968" s="416"/>
      <c r="N968" s="416"/>
      <c r="O968" s="416"/>
      <c r="P968" s="416"/>
      <c r="Q968" s="416"/>
      <c r="R968" s="416"/>
      <c r="S968" s="416"/>
    </row>
    <row r="969" spans="1:19" s="417" customFormat="1" ht="13.15" customHeight="1" x14ac:dyDescent="0.2">
      <c r="A969" s="425"/>
      <c r="B969" s="266"/>
      <c r="C969" s="266"/>
      <c r="D969" s="266"/>
      <c r="E969" s="266"/>
      <c r="F969" s="266"/>
      <c r="H969" s="416"/>
      <c r="I969" s="416"/>
      <c r="J969" s="416"/>
      <c r="K969" s="416"/>
      <c r="L969" s="416"/>
      <c r="M969" s="416"/>
      <c r="N969" s="416"/>
      <c r="O969" s="416"/>
      <c r="P969" s="416"/>
      <c r="Q969" s="416"/>
      <c r="R969" s="416"/>
      <c r="S969" s="416"/>
    </row>
    <row r="970" spans="1:19" s="417" customFormat="1" ht="13.15" customHeight="1" x14ac:dyDescent="0.2">
      <c r="A970" s="425"/>
      <c r="B970" s="266"/>
      <c r="C970" s="266"/>
      <c r="D970" s="266"/>
      <c r="E970" s="266"/>
      <c r="F970" s="266"/>
      <c r="H970" s="416"/>
      <c r="I970" s="416"/>
      <c r="J970" s="416"/>
      <c r="K970" s="416"/>
      <c r="L970" s="416"/>
      <c r="M970" s="416"/>
      <c r="N970" s="416"/>
      <c r="O970" s="416"/>
      <c r="P970" s="416"/>
      <c r="Q970" s="416"/>
      <c r="R970" s="416"/>
      <c r="S970" s="416"/>
    </row>
    <row r="971" spans="1:19" s="417" customFormat="1" ht="13.15" customHeight="1" x14ac:dyDescent="0.2">
      <c r="A971" s="425"/>
      <c r="B971" s="266"/>
      <c r="C971" s="266"/>
      <c r="D971" s="266"/>
      <c r="E971" s="266"/>
      <c r="F971" s="266"/>
      <c r="H971" s="416"/>
      <c r="I971" s="416"/>
      <c r="J971" s="416"/>
      <c r="K971" s="416"/>
      <c r="L971" s="416"/>
      <c r="M971" s="416"/>
      <c r="N971" s="416"/>
      <c r="O971" s="416"/>
      <c r="P971" s="416"/>
      <c r="Q971" s="416"/>
      <c r="R971" s="416"/>
      <c r="S971" s="416"/>
    </row>
    <row r="972" spans="1:19" s="417" customFormat="1" ht="13.15" customHeight="1" x14ac:dyDescent="0.2">
      <c r="A972" s="425"/>
      <c r="B972" s="266"/>
      <c r="C972" s="266"/>
      <c r="D972" s="266"/>
      <c r="E972" s="266"/>
      <c r="F972" s="266"/>
      <c r="H972" s="416"/>
      <c r="I972" s="416"/>
      <c r="J972" s="416"/>
      <c r="K972" s="416"/>
      <c r="L972" s="416"/>
      <c r="M972" s="416"/>
      <c r="N972" s="416"/>
      <c r="O972" s="416"/>
      <c r="P972" s="416"/>
      <c r="Q972" s="416"/>
      <c r="R972" s="416"/>
      <c r="S972" s="416"/>
    </row>
    <row r="973" spans="1:19" s="417" customFormat="1" ht="13.15" customHeight="1" x14ac:dyDescent="0.2">
      <c r="A973" s="425"/>
      <c r="B973" s="266"/>
      <c r="C973" s="266"/>
      <c r="D973" s="266"/>
      <c r="E973" s="266"/>
      <c r="F973" s="266"/>
      <c r="H973" s="416"/>
      <c r="I973" s="416"/>
      <c r="J973" s="416"/>
      <c r="K973" s="416"/>
      <c r="L973" s="416"/>
      <c r="M973" s="416"/>
      <c r="N973" s="416"/>
      <c r="O973" s="416"/>
      <c r="P973" s="416"/>
      <c r="Q973" s="416"/>
      <c r="R973" s="416"/>
      <c r="S973" s="416"/>
    </row>
    <row r="974" spans="1:19" s="417" customFormat="1" ht="13.15" customHeight="1" x14ac:dyDescent="0.2">
      <c r="A974" s="425"/>
      <c r="B974" s="266"/>
      <c r="C974" s="266"/>
      <c r="D974" s="266"/>
      <c r="E974" s="266"/>
      <c r="F974" s="266"/>
      <c r="H974" s="416"/>
      <c r="I974" s="416"/>
      <c r="J974" s="416"/>
      <c r="K974" s="416"/>
      <c r="L974" s="416"/>
      <c r="M974" s="416"/>
      <c r="N974" s="416"/>
      <c r="O974" s="416"/>
      <c r="P974" s="416"/>
      <c r="Q974" s="416"/>
      <c r="R974" s="416"/>
      <c r="S974" s="416"/>
    </row>
    <row r="975" spans="1:19" s="417" customFormat="1" ht="13.15" customHeight="1" x14ac:dyDescent="0.2">
      <c r="A975" s="425"/>
      <c r="B975" s="266"/>
      <c r="C975" s="266"/>
      <c r="D975" s="266"/>
      <c r="E975" s="266"/>
      <c r="F975" s="266"/>
      <c r="H975" s="416"/>
      <c r="I975" s="416"/>
      <c r="J975" s="416"/>
      <c r="K975" s="416"/>
      <c r="L975" s="416"/>
      <c r="M975" s="416"/>
      <c r="N975" s="416"/>
      <c r="O975" s="416"/>
      <c r="P975" s="416"/>
      <c r="Q975" s="416"/>
      <c r="R975" s="416"/>
      <c r="S975" s="416"/>
    </row>
    <row r="976" spans="1:19" s="417" customFormat="1" ht="13.15" customHeight="1" x14ac:dyDescent="0.2">
      <c r="A976" s="425"/>
      <c r="B976" s="266"/>
      <c r="C976" s="266"/>
      <c r="D976" s="266"/>
      <c r="E976" s="266"/>
      <c r="F976" s="266"/>
      <c r="H976" s="416"/>
      <c r="I976" s="416"/>
      <c r="J976" s="416"/>
      <c r="K976" s="416"/>
      <c r="L976" s="416"/>
      <c r="M976" s="416"/>
      <c r="N976" s="416"/>
      <c r="O976" s="416"/>
      <c r="P976" s="416"/>
      <c r="Q976" s="416"/>
      <c r="R976" s="416"/>
      <c r="S976" s="416"/>
    </row>
    <row r="977" spans="1:19" s="417" customFormat="1" ht="13.15" customHeight="1" x14ac:dyDescent="0.2">
      <c r="A977" s="425"/>
      <c r="B977" s="266"/>
      <c r="C977" s="266"/>
      <c r="D977" s="266"/>
      <c r="E977" s="266"/>
      <c r="F977" s="266"/>
      <c r="H977" s="416"/>
      <c r="I977" s="416"/>
      <c r="J977" s="416"/>
      <c r="K977" s="416"/>
      <c r="L977" s="416"/>
      <c r="M977" s="416"/>
      <c r="N977" s="416"/>
      <c r="O977" s="416"/>
      <c r="P977" s="416"/>
      <c r="Q977" s="416"/>
      <c r="R977" s="416"/>
      <c r="S977" s="416"/>
    </row>
    <row r="978" spans="1:19" s="417" customFormat="1" ht="13.15" customHeight="1" x14ac:dyDescent="0.2">
      <c r="A978" s="425"/>
      <c r="B978" s="266"/>
      <c r="C978" s="266"/>
      <c r="D978" s="266"/>
      <c r="E978" s="266"/>
      <c r="F978" s="266"/>
      <c r="H978" s="416"/>
      <c r="I978" s="416"/>
      <c r="J978" s="416"/>
      <c r="K978" s="416"/>
      <c r="L978" s="416"/>
      <c r="M978" s="416"/>
      <c r="N978" s="416"/>
      <c r="O978" s="416"/>
      <c r="P978" s="416"/>
      <c r="Q978" s="416"/>
      <c r="R978" s="416"/>
      <c r="S978" s="416"/>
    </row>
    <row r="979" spans="1:19" s="417" customFormat="1" ht="13.15" customHeight="1" x14ac:dyDescent="0.2">
      <c r="A979" s="425"/>
      <c r="B979" s="266"/>
      <c r="C979" s="266"/>
      <c r="D979" s="266"/>
      <c r="E979" s="266"/>
      <c r="F979" s="266"/>
      <c r="H979" s="416"/>
      <c r="I979" s="416"/>
      <c r="J979" s="416"/>
      <c r="K979" s="416"/>
      <c r="L979" s="416"/>
      <c r="M979" s="416"/>
      <c r="N979" s="416"/>
      <c r="O979" s="416"/>
      <c r="P979" s="416"/>
      <c r="Q979" s="416"/>
      <c r="R979" s="416"/>
      <c r="S979" s="416"/>
    </row>
    <row r="980" spans="1:19" s="417" customFormat="1" ht="13.15" customHeight="1" x14ac:dyDescent="0.2">
      <c r="A980" s="425"/>
      <c r="B980" s="266"/>
      <c r="C980" s="266"/>
      <c r="D980" s="266"/>
      <c r="E980" s="266"/>
      <c r="F980" s="266"/>
      <c r="H980" s="416"/>
      <c r="I980" s="416"/>
      <c r="J980" s="416"/>
      <c r="K980" s="416"/>
      <c r="L980" s="416"/>
      <c r="M980" s="416"/>
      <c r="N980" s="416"/>
      <c r="O980" s="416"/>
      <c r="P980" s="416"/>
      <c r="Q980" s="416"/>
      <c r="R980" s="416"/>
      <c r="S980" s="416"/>
    </row>
    <row r="981" spans="1:19" s="417" customFormat="1" ht="13.15" customHeight="1" x14ac:dyDescent="0.2">
      <c r="A981" s="425"/>
      <c r="B981" s="266"/>
      <c r="C981" s="266"/>
      <c r="D981" s="266"/>
      <c r="E981" s="266"/>
      <c r="F981" s="266"/>
      <c r="H981" s="416"/>
      <c r="I981" s="416"/>
      <c r="J981" s="416"/>
      <c r="K981" s="416"/>
      <c r="L981" s="416"/>
      <c r="M981" s="416"/>
      <c r="N981" s="416"/>
      <c r="O981" s="416"/>
      <c r="P981" s="416"/>
      <c r="Q981" s="416"/>
      <c r="R981" s="416"/>
      <c r="S981" s="416"/>
    </row>
    <row r="982" spans="1:19" s="417" customFormat="1" ht="13.15" customHeight="1" x14ac:dyDescent="0.2">
      <c r="A982" s="425"/>
      <c r="B982" s="266"/>
      <c r="C982" s="266"/>
      <c r="D982" s="266"/>
      <c r="E982" s="266"/>
      <c r="F982" s="266"/>
      <c r="H982" s="416"/>
      <c r="I982" s="416"/>
      <c r="J982" s="416"/>
      <c r="K982" s="416"/>
      <c r="L982" s="416"/>
      <c r="M982" s="416"/>
      <c r="N982" s="416"/>
      <c r="O982" s="416"/>
      <c r="P982" s="416"/>
      <c r="Q982" s="416"/>
      <c r="R982" s="416"/>
      <c r="S982" s="416"/>
    </row>
    <row r="983" spans="1:19" s="417" customFormat="1" ht="13.15" customHeight="1" x14ac:dyDescent="0.2">
      <c r="A983" s="425"/>
      <c r="B983" s="266"/>
      <c r="C983" s="266"/>
      <c r="D983" s="266"/>
      <c r="E983" s="266"/>
      <c r="F983" s="266"/>
      <c r="H983" s="416"/>
      <c r="I983" s="416"/>
      <c r="J983" s="416"/>
      <c r="K983" s="416"/>
      <c r="L983" s="416"/>
      <c r="M983" s="416"/>
      <c r="N983" s="416"/>
      <c r="O983" s="416"/>
      <c r="P983" s="416"/>
      <c r="Q983" s="416"/>
      <c r="R983" s="416"/>
      <c r="S983" s="416"/>
    </row>
    <row r="984" spans="1:19" s="417" customFormat="1" ht="13.15" customHeight="1" x14ac:dyDescent="0.2">
      <c r="A984" s="425"/>
      <c r="B984" s="266"/>
      <c r="C984" s="266"/>
      <c r="D984" s="266"/>
      <c r="E984" s="266"/>
      <c r="F984" s="266"/>
      <c r="H984" s="416"/>
      <c r="I984" s="416"/>
      <c r="J984" s="416"/>
      <c r="K984" s="416"/>
      <c r="L984" s="416"/>
      <c r="M984" s="416"/>
      <c r="N984" s="416"/>
      <c r="O984" s="416"/>
      <c r="P984" s="416"/>
      <c r="Q984" s="416"/>
      <c r="R984" s="416"/>
      <c r="S984" s="416"/>
    </row>
    <row r="985" spans="1:19" s="417" customFormat="1" ht="13.15" customHeight="1" x14ac:dyDescent="0.2">
      <c r="A985" s="425"/>
      <c r="B985" s="266"/>
      <c r="C985" s="266"/>
      <c r="D985" s="266"/>
      <c r="E985" s="266"/>
      <c r="F985" s="266"/>
      <c r="H985" s="416"/>
      <c r="I985" s="416"/>
      <c r="J985" s="416"/>
      <c r="K985" s="416"/>
      <c r="L985" s="416"/>
      <c r="M985" s="416"/>
      <c r="N985" s="416"/>
      <c r="O985" s="416"/>
      <c r="P985" s="416"/>
      <c r="Q985" s="416"/>
      <c r="R985" s="416"/>
      <c r="S985" s="416"/>
    </row>
    <row r="986" spans="1:19" s="417" customFormat="1" ht="13.15" customHeight="1" x14ac:dyDescent="0.2">
      <c r="A986" s="425"/>
      <c r="B986" s="266"/>
      <c r="C986" s="266"/>
      <c r="D986" s="266"/>
      <c r="E986" s="266"/>
      <c r="F986" s="266"/>
      <c r="H986" s="416"/>
      <c r="I986" s="416"/>
      <c r="J986" s="416"/>
      <c r="K986" s="416"/>
      <c r="L986" s="416"/>
      <c r="M986" s="416"/>
      <c r="N986" s="416"/>
      <c r="O986" s="416"/>
      <c r="P986" s="416"/>
      <c r="Q986" s="416"/>
      <c r="R986" s="416"/>
      <c r="S986" s="416"/>
    </row>
    <row r="987" spans="1:19" s="417" customFormat="1" ht="13.15" customHeight="1" x14ac:dyDescent="0.2">
      <c r="A987" s="425"/>
      <c r="B987" s="266"/>
      <c r="C987" s="266"/>
      <c r="D987" s="266"/>
      <c r="E987" s="266"/>
      <c r="F987" s="266"/>
      <c r="H987" s="416"/>
      <c r="I987" s="416"/>
      <c r="J987" s="416"/>
      <c r="K987" s="416"/>
      <c r="L987" s="416"/>
      <c r="M987" s="416"/>
      <c r="N987" s="416"/>
      <c r="O987" s="416"/>
      <c r="P987" s="416"/>
      <c r="Q987" s="416"/>
      <c r="R987" s="416"/>
      <c r="S987" s="416"/>
    </row>
    <row r="988" spans="1:19" s="417" customFormat="1" ht="13.15" customHeight="1" x14ac:dyDescent="0.2">
      <c r="A988" s="425"/>
      <c r="B988" s="266"/>
      <c r="C988" s="266"/>
      <c r="D988" s="266"/>
      <c r="E988" s="266"/>
      <c r="F988" s="266"/>
      <c r="H988" s="416"/>
      <c r="I988" s="416"/>
      <c r="J988" s="416"/>
      <c r="K988" s="416"/>
      <c r="L988" s="416"/>
      <c r="M988" s="416"/>
      <c r="N988" s="416"/>
      <c r="O988" s="416"/>
      <c r="P988" s="416"/>
      <c r="Q988" s="416"/>
      <c r="R988" s="416"/>
      <c r="S988" s="416"/>
    </row>
    <row r="989" spans="1:19" s="417" customFormat="1" ht="13.15" customHeight="1" x14ac:dyDescent="0.2">
      <c r="A989" s="425"/>
      <c r="B989" s="266"/>
      <c r="C989" s="266"/>
      <c r="D989" s="266"/>
      <c r="E989" s="266"/>
      <c r="F989" s="266"/>
      <c r="H989" s="416"/>
      <c r="I989" s="416"/>
      <c r="J989" s="416"/>
      <c r="K989" s="416"/>
      <c r="L989" s="416"/>
      <c r="M989" s="416"/>
      <c r="N989" s="416"/>
      <c r="O989" s="416"/>
      <c r="P989" s="416"/>
      <c r="Q989" s="416"/>
      <c r="R989" s="416"/>
      <c r="S989" s="416"/>
    </row>
    <row r="990" spans="1:19" s="417" customFormat="1" ht="13.15" customHeight="1" x14ac:dyDescent="0.2">
      <c r="A990" s="425"/>
      <c r="B990" s="266"/>
      <c r="C990" s="266"/>
      <c r="D990" s="266"/>
      <c r="E990" s="266"/>
      <c r="F990" s="266"/>
      <c r="H990" s="416"/>
      <c r="I990" s="416"/>
      <c r="J990" s="416"/>
      <c r="K990" s="416"/>
      <c r="L990" s="416"/>
      <c r="M990" s="416"/>
      <c r="N990" s="416"/>
      <c r="O990" s="416"/>
      <c r="P990" s="416"/>
      <c r="Q990" s="416"/>
      <c r="R990" s="416"/>
      <c r="S990" s="416"/>
    </row>
    <row r="991" spans="1:19" s="417" customFormat="1" ht="13.15" customHeight="1" x14ac:dyDescent="0.2">
      <c r="A991" s="425"/>
      <c r="B991" s="266"/>
      <c r="C991" s="266"/>
      <c r="D991" s="266"/>
      <c r="E991" s="266"/>
      <c r="F991" s="266"/>
      <c r="H991" s="416"/>
      <c r="I991" s="416"/>
      <c r="J991" s="416"/>
      <c r="K991" s="416"/>
      <c r="L991" s="416"/>
      <c r="M991" s="416"/>
      <c r="N991" s="416"/>
      <c r="O991" s="416"/>
      <c r="P991" s="416"/>
      <c r="Q991" s="416"/>
      <c r="R991" s="416"/>
      <c r="S991" s="416"/>
    </row>
    <row r="992" spans="1:19" s="417" customFormat="1" ht="13.15" customHeight="1" x14ac:dyDescent="0.2">
      <c r="A992" s="425"/>
      <c r="B992" s="266"/>
      <c r="C992" s="266"/>
      <c r="D992" s="266"/>
      <c r="E992" s="266"/>
      <c r="F992" s="266"/>
      <c r="H992" s="416"/>
      <c r="I992" s="416"/>
      <c r="J992" s="416"/>
      <c r="K992" s="416"/>
      <c r="L992" s="416"/>
      <c r="M992" s="416"/>
      <c r="N992" s="416"/>
      <c r="O992" s="416"/>
      <c r="P992" s="416"/>
      <c r="Q992" s="416"/>
      <c r="R992" s="416"/>
      <c r="S992" s="416"/>
    </row>
    <row r="993" spans="1:19" s="417" customFormat="1" ht="13.15" customHeight="1" x14ac:dyDescent="0.2">
      <c r="A993" s="425"/>
      <c r="B993" s="266"/>
      <c r="C993" s="266"/>
      <c r="D993" s="266"/>
      <c r="E993" s="266"/>
      <c r="F993" s="266"/>
      <c r="H993" s="416"/>
      <c r="I993" s="416"/>
      <c r="J993" s="416"/>
      <c r="K993" s="416"/>
      <c r="L993" s="416"/>
      <c r="M993" s="416"/>
      <c r="N993" s="416"/>
      <c r="O993" s="416"/>
      <c r="P993" s="416"/>
      <c r="Q993" s="416"/>
      <c r="R993" s="416"/>
      <c r="S993" s="416"/>
    </row>
    <row r="994" spans="1:19" s="417" customFormat="1" ht="13.15" customHeight="1" x14ac:dyDescent="0.2">
      <c r="A994" s="425"/>
      <c r="B994" s="266"/>
      <c r="C994" s="266"/>
      <c r="D994" s="266"/>
      <c r="E994" s="266"/>
      <c r="F994" s="266"/>
      <c r="H994" s="416"/>
      <c r="I994" s="416"/>
      <c r="J994" s="416"/>
      <c r="K994" s="416"/>
      <c r="L994" s="416"/>
      <c r="M994" s="416"/>
      <c r="N994" s="416"/>
      <c r="O994" s="416"/>
      <c r="P994" s="416"/>
      <c r="Q994" s="416"/>
      <c r="R994" s="416"/>
      <c r="S994" s="416"/>
    </row>
    <row r="995" spans="1:19" s="417" customFormat="1" ht="13.15" customHeight="1" x14ac:dyDescent="0.2">
      <c r="A995" s="425"/>
      <c r="B995" s="266"/>
      <c r="C995" s="266"/>
      <c r="D995" s="266"/>
      <c r="E995" s="266"/>
      <c r="F995" s="266"/>
      <c r="H995" s="416"/>
      <c r="I995" s="416"/>
      <c r="J995" s="416"/>
      <c r="K995" s="416"/>
      <c r="L995" s="416"/>
      <c r="M995" s="416"/>
      <c r="N995" s="416"/>
      <c r="O995" s="416"/>
      <c r="P995" s="416"/>
      <c r="Q995" s="416"/>
      <c r="R995" s="416"/>
      <c r="S995" s="416"/>
    </row>
    <row r="996" spans="1:19" s="417" customFormat="1" ht="13.15" customHeight="1" x14ac:dyDescent="0.2">
      <c r="A996" s="425"/>
      <c r="B996" s="266"/>
      <c r="C996" s="266"/>
      <c r="D996" s="266"/>
      <c r="E996" s="266"/>
      <c r="F996" s="266"/>
      <c r="H996" s="416"/>
      <c r="I996" s="416"/>
      <c r="J996" s="416"/>
      <c r="K996" s="416"/>
      <c r="L996" s="416"/>
      <c r="M996" s="416"/>
      <c r="N996" s="416"/>
      <c r="O996" s="416"/>
      <c r="P996" s="416"/>
      <c r="Q996" s="416"/>
      <c r="R996" s="416"/>
      <c r="S996" s="416"/>
    </row>
    <row r="997" spans="1:19" s="417" customFormat="1" ht="13.15" customHeight="1" x14ac:dyDescent="0.2">
      <c r="A997" s="425"/>
      <c r="B997" s="266"/>
      <c r="C997" s="266"/>
      <c r="D997" s="266"/>
      <c r="E997" s="266"/>
      <c r="F997" s="266"/>
      <c r="H997" s="416"/>
      <c r="I997" s="416"/>
      <c r="J997" s="416"/>
      <c r="K997" s="416"/>
      <c r="L997" s="416"/>
      <c r="M997" s="416"/>
      <c r="N997" s="416"/>
      <c r="O997" s="416"/>
      <c r="P997" s="416"/>
      <c r="Q997" s="416"/>
      <c r="R997" s="416"/>
      <c r="S997" s="416"/>
    </row>
    <row r="998" spans="1:19" s="417" customFormat="1" ht="13.15" customHeight="1" x14ac:dyDescent="0.2">
      <c r="A998" s="425"/>
      <c r="B998" s="266"/>
      <c r="C998" s="266"/>
      <c r="D998" s="266"/>
      <c r="E998" s="266"/>
      <c r="F998" s="266"/>
      <c r="H998" s="416"/>
      <c r="I998" s="416"/>
      <c r="J998" s="416"/>
      <c r="K998" s="416"/>
      <c r="L998" s="416"/>
      <c r="M998" s="416"/>
      <c r="N998" s="416"/>
      <c r="O998" s="416"/>
      <c r="P998" s="416"/>
      <c r="Q998" s="416"/>
      <c r="R998" s="416"/>
      <c r="S998" s="416"/>
    </row>
    <row r="999" spans="1:19" s="417" customFormat="1" ht="13.15" customHeight="1" x14ac:dyDescent="0.2">
      <c r="A999" s="425"/>
      <c r="B999" s="266"/>
      <c r="C999" s="266"/>
      <c r="D999" s="266"/>
      <c r="E999" s="266"/>
      <c r="F999" s="266"/>
      <c r="H999" s="416"/>
      <c r="I999" s="416"/>
      <c r="J999" s="416"/>
      <c r="K999" s="416"/>
      <c r="L999" s="416"/>
      <c r="M999" s="416"/>
      <c r="N999" s="416"/>
      <c r="O999" s="416"/>
      <c r="P999" s="416"/>
      <c r="Q999" s="416"/>
      <c r="R999" s="416"/>
      <c r="S999" s="416"/>
    </row>
    <row r="1000" spans="1:19" s="417" customFormat="1" ht="13.15" customHeight="1" x14ac:dyDescent="0.2">
      <c r="A1000" s="425"/>
      <c r="B1000" s="266"/>
      <c r="C1000" s="266"/>
      <c r="D1000" s="266"/>
      <c r="E1000" s="266"/>
      <c r="F1000" s="266"/>
      <c r="H1000" s="416"/>
      <c r="I1000" s="416"/>
      <c r="J1000" s="416"/>
      <c r="K1000" s="416"/>
      <c r="L1000" s="416"/>
      <c r="M1000" s="416"/>
      <c r="N1000" s="416"/>
      <c r="O1000" s="416"/>
      <c r="P1000" s="416"/>
      <c r="Q1000" s="416"/>
      <c r="R1000" s="416"/>
      <c r="S1000" s="416"/>
    </row>
    <row r="1001" spans="1:19" s="417" customFormat="1" ht="13.15" customHeight="1" x14ac:dyDescent="0.2">
      <c r="A1001" s="425"/>
      <c r="B1001" s="266"/>
      <c r="C1001" s="266"/>
      <c r="D1001" s="266"/>
      <c r="E1001" s="266"/>
      <c r="F1001" s="266"/>
      <c r="H1001" s="416"/>
      <c r="I1001" s="416"/>
      <c r="J1001" s="416"/>
      <c r="K1001" s="416"/>
      <c r="L1001" s="416"/>
      <c r="M1001" s="416"/>
      <c r="N1001" s="416"/>
      <c r="O1001" s="416"/>
      <c r="P1001" s="416"/>
      <c r="Q1001" s="416"/>
      <c r="R1001" s="416"/>
      <c r="S1001" s="416"/>
    </row>
    <row r="1002" spans="1:19" s="417" customFormat="1" ht="13.15" customHeight="1" x14ac:dyDescent="0.2">
      <c r="A1002" s="425"/>
      <c r="B1002" s="266"/>
      <c r="C1002" s="266"/>
      <c r="D1002" s="266"/>
      <c r="E1002" s="266"/>
      <c r="F1002" s="266"/>
      <c r="H1002" s="416"/>
      <c r="I1002" s="416"/>
      <c r="J1002" s="416"/>
      <c r="K1002" s="416"/>
      <c r="L1002" s="416"/>
      <c r="M1002" s="416"/>
      <c r="N1002" s="416"/>
      <c r="O1002" s="416"/>
      <c r="P1002" s="416"/>
      <c r="Q1002" s="416"/>
      <c r="R1002" s="416"/>
      <c r="S1002" s="416"/>
    </row>
    <row r="1003" spans="1:19" s="417" customFormat="1" ht="13.15" customHeight="1" x14ac:dyDescent="0.2">
      <c r="A1003" s="425"/>
      <c r="B1003" s="266"/>
      <c r="C1003" s="266"/>
      <c r="D1003" s="266"/>
      <c r="E1003" s="266"/>
      <c r="F1003" s="266"/>
      <c r="H1003" s="416"/>
      <c r="I1003" s="416"/>
      <c r="J1003" s="416"/>
      <c r="K1003" s="416"/>
      <c r="L1003" s="416"/>
      <c r="M1003" s="416"/>
      <c r="N1003" s="416"/>
      <c r="O1003" s="416"/>
      <c r="P1003" s="416"/>
      <c r="Q1003" s="416"/>
      <c r="R1003" s="416"/>
      <c r="S1003" s="416"/>
    </row>
    <row r="1004" spans="1:19" s="417" customFormat="1" ht="13.15" customHeight="1" x14ac:dyDescent="0.2">
      <c r="A1004" s="425"/>
      <c r="B1004" s="266"/>
      <c r="C1004" s="266"/>
      <c r="D1004" s="266"/>
      <c r="E1004" s="266"/>
      <c r="F1004" s="266"/>
      <c r="H1004" s="416"/>
      <c r="I1004" s="416"/>
      <c r="J1004" s="416"/>
      <c r="K1004" s="416"/>
      <c r="L1004" s="416"/>
      <c r="M1004" s="416"/>
      <c r="N1004" s="416"/>
      <c r="O1004" s="416"/>
      <c r="P1004" s="416"/>
      <c r="Q1004" s="416"/>
      <c r="R1004" s="416"/>
      <c r="S1004" s="416"/>
    </row>
    <row r="1005" spans="1:19" s="417" customFormat="1" ht="13.15" customHeight="1" x14ac:dyDescent="0.2">
      <c r="A1005" s="425"/>
      <c r="B1005" s="266"/>
      <c r="C1005" s="266"/>
      <c r="D1005" s="266"/>
      <c r="E1005" s="266"/>
      <c r="F1005" s="266"/>
      <c r="H1005" s="416"/>
      <c r="I1005" s="416"/>
      <c r="J1005" s="416"/>
      <c r="K1005" s="416"/>
      <c r="L1005" s="416"/>
      <c r="M1005" s="416"/>
      <c r="N1005" s="416"/>
      <c r="O1005" s="416"/>
      <c r="P1005" s="416"/>
      <c r="Q1005" s="416"/>
      <c r="R1005" s="416"/>
      <c r="S1005" s="416"/>
    </row>
    <row r="1006" spans="1:19" s="417" customFormat="1" ht="13.15" customHeight="1" x14ac:dyDescent="0.2">
      <c r="A1006" s="425"/>
      <c r="B1006" s="266"/>
      <c r="C1006" s="266"/>
      <c r="D1006" s="266"/>
      <c r="E1006" s="266"/>
      <c r="F1006" s="266"/>
      <c r="H1006" s="416"/>
      <c r="I1006" s="416"/>
      <c r="J1006" s="416"/>
      <c r="K1006" s="416"/>
      <c r="L1006" s="416"/>
      <c r="M1006" s="416"/>
      <c r="N1006" s="416"/>
      <c r="O1006" s="416"/>
      <c r="P1006" s="416"/>
      <c r="Q1006" s="416"/>
      <c r="R1006" s="416"/>
      <c r="S1006" s="416"/>
    </row>
    <row r="1007" spans="1:19" s="417" customFormat="1" ht="13.15" customHeight="1" x14ac:dyDescent="0.2">
      <c r="A1007" s="425"/>
      <c r="B1007" s="266"/>
      <c r="C1007" s="266"/>
      <c r="D1007" s="266"/>
      <c r="E1007" s="266"/>
      <c r="F1007" s="266"/>
      <c r="H1007" s="416"/>
      <c r="I1007" s="416"/>
      <c r="J1007" s="416"/>
      <c r="K1007" s="416"/>
      <c r="L1007" s="416"/>
      <c r="M1007" s="416"/>
      <c r="N1007" s="416"/>
      <c r="O1007" s="416"/>
      <c r="P1007" s="416"/>
      <c r="Q1007" s="416"/>
      <c r="R1007" s="416"/>
      <c r="S1007" s="416"/>
    </row>
    <row r="1008" spans="1:19" s="417" customFormat="1" ht="13.15" customHeight="1" x14ac:dyDescent="0.2">
      <c r="A1008" s="425"/>
      <c r="B1008" s="266"/>
      <c r="C1008" s="266"/>
      <c r="D1008" s="266"/>
      <c r="E1008" s="266"/>
      <c r="F1008" s="266"/>
      <c r="H1008" s="416"/>
      <c r="I1008" s="416"/>
      <c r="J1008" s="416"/>
      <c r="K1008" s="416"/>
      <c r="L1008" s="416"/>
      <c r="M1008" s="416"/>
      <c r="N1008" s="416"/>
      <c r="O1008" s="416"/>
      <c r="P1008" s="416"/>
      <c r="Q1008" s="416"/>
      <c r="R1008" s="416"/>
      <c r="S1008" s="416"/>
    </row>
    <row r="1009" spans="1:19" s="417" customFormat="1" ht="13.15" customHeight="1" x14ac:dyDescent="0.2">
      <c r="A1009" s="425"/>
      <c r="B1009" s="266"/>
      <c r="C1009" s="266"/>
      <c r="D1009" s="266"/>
      <c r="E1009" s="266"/>
      <c r="F1009" s="266"/>
      <c r="H1009" s="416"/>
      <c r="I1009" s="416"/>
      <c r="J1009" s="416"/>
      <c r="K1009" s="416"/>
      <c r="L1009" s="416"/>
      <c r="M1009" s="416"/>
      <c r="N1009" s="416"/>
      <c r="O1009" s="416"/>
      <c r="P1009" s="416"/>
      <c r="Q1009" s="416"/>
      <c r="R1009" s="416"/>
      <c r="S1009" s="416"/>
    </row>
    <row r="1010" spans="1:19" s="417" customFormat="1" ht="13.15" customHeight="1" x14ac:dyDescent="0.2">
      <c r="A1010" s="425"/>
      <c r="B1010" s="266"/>
      <c r="C1010" s="266"/>
      <c r="D1010" s="266"/>
      <c r="E1010" s="266"/>
      <c r="F1010" s="266"/>
      <c r="H1010" s="416"/>
      <c r="I1010" s="416"/>
      <c r="J1010" s="416"/>
      <c r="K1010" s="416"/>
      <c r="L1010" s="416"/>
      <c r="M1010" s="416"/>
      <c r="N1010" s="416"/>
      <c r="O1010" s="416"/>
      <c r="P1010" s="416"/>
      <c r="Q1010" s="416"/>
      <c r="R1010" s="416"/>
      <c r="S1010" s="416"/>
    </row>
    <row r="1011" spans="1:19" s="417" customFormat="1" ht="13.15" customHeight="1" x14ac:dyDescent="0.2">
      <c r="A1011" s="425"/>
      <c r="B1011" s="266"/>
      <c r="C1011" s="266"/>
      <c r="D1011" s="266"/>
      <c r="E1011" s="266"/>
      <c r="F1011" s="266"/>
      <c r="H1011" s="416"/>
      <c r="I1011" s="416"/>
      <c r="J1011" s="416"/>
      <c r="K1011" s="416"/>
      <c r="L1011" s="416"/>
      <c r="M1011" s="416"/>
      <c r="N1011" s="416"/>
      <c r="O1011" s="416"/>
      <c r="P1011" s="416"/>
      <c r="Q1011" s="416"/>
      <c r="R1011" s="416"/>
      <c r="S1011" s="416"/>
    </row>
    <row r="1012" spans="1:19" s="417" customFormat="1" ht="13.15" customHeight="1" x14ac:dyDescent="0.2">
      <c r="A1012" s="425"/>
      <c r="B1012" s="266"/>
      <c r="C1012" s="266"/>
      <c r="D1012" s="266"/>
      <c r="E1012" s="266"/>
      <c r="F1012" s="266"/>
      <c r="H1012" s="416"/>
      <c r="I1012" s="416"/>
      <c r="J1012" s="416"/>
      <c r="K1012" s="416"/>
      <c r="L1012" s="416"/>
      <c r="M1012" s="416"/>
      <c r="N1012" s="416"/>
      <c r="O1012" s="416"/>
      <c r="P1012" s="416"/>
      <c r="Q1012" s="416"/>
      <c r="R1012" s="416"/>
      <c r="S1012" s="416"/>
    </row>
    <row r="1013" spans="1:19" s="417" customFormat="1" ht="13.15" customHeight="1" x14ac:dyDescent="0.2">
      <c r="A1013" s="425"/>
      <c r="B1013" s="266"/>
      <c r="C1013" s="266"/>
      <c r="D1013" s="266"/>
      <c r="E1013" s="266"/>
      <c r="F1013" s="266"/>
      <c r="H1013" s="416"/>
      <c r="I1013" s="416"/>
      <c r="J1013" s="416"/>
      <c r="K1013" s="416"/>
      <c r="L1013" s="416"/>
      <c r="M1013" s="416"/>
      <c r="N1013" s="416"/>
      <c r="O1013" s="416"/>
      <c r="P1013" s="416"/>
      <c r="Q1013" s="416"/>
      <c r="R1013" s="416"/>
      <c r="S1013" s="416"/>
    </row>
    <row r="1014" spans="1:19" s="417" customFormat="1" ht="13.15" customHeight="1" x14ac:dyDescent="0.2">
      <c r="A1014" s="425"/>
      <c r="B1014" s="266"/>
      <c r="C1014" s="266"/>
      <c r="D1014" s="266"/>
      <c r="E1014" s="266"/>
      <c r="F1014" s="266"/>
      <c r="H1014" s="416"/>
      <c r="I1014" s="416"/>
      <c r="J1014" s="416"/>
      <c r="K1014" s="416"/>
      <c r="L1014" s="416"/>
      <c r="M1014" s="416"/>
      <c r="N1014" s="416"/>
      <c r="O1014" s="416"/>
      <c r="P1014" s="416"/>
      <c r="Q1014" s="416"/>
      <c r="R1014" s="416"/>
      <c r="S1014" s="416"/>
    </row>
    <row r="1015" spans="1:19" s="417" customFormat="1" ht="13.15" customHeight="1" x14ac:dyDescent="0.2">
      <c r="A1015" s="425"/>
      <c r="B1015" s="266"/>
      <c r="C1015" s="266"/>
      <c r="D1015" s="266"/>
      <c r="E1015" s="266"/>
      <c r="F1015" s="266"/>
      <c r="H1015" s="416"/>
      <c r="I1015" s="416"/>
      <c r="J1015" s="416"/>
      <c r="K1015" s="416"/>
      <c r="L1015" s="416"/>
      <c r="M1015" s="416"/>
      <c r="N1015" s="416"/>
      <c r="O1015" s="416"/>
      <c r="P1015" s="416"/>
      <c r="Q1015" s="416"/>
      <c r="R1015" s="416"/>
      <c r="S1015" s="416"/>
    </row>
    <row r="1016" spans="1:19" s="417" customFormat="1" ht="13.15" customHeight="1" x14ac:dyDescent="0.2">
      <c r="A1016" s="425"/>
      <c r="B1016" s="266"/>
      <c r="C1016" s="266"/>
      <c r="D1016" s="266"/>
      <c r="E1016" s="266"/>
      <c r="F1016" s="266"/>
      <c r="H1016" s="416"/>
      <c r="I1016" s="416"/>
      <c r="J1016" s="416"/>
      <c r="K1016" s="416"/>
      <c r="L1016" s="416"/>
      <c r="M1016" s="416"/>
      <c r="N1016" s="416"/>
      <c r="O1016" s="416"/>
      <c r="P1016" s="416"/>
      <c r="Q1016" s="416"/>
      <c r="R1016" s="416"/>
      <c r="S1016" s="416"/>
    </row>
    <row r="1017" spans="1:19" s="417" customFormat="1" ht="13.15" customHeight="1" x14ac:dyDescent="0.2">
      <c r="A1017" s="425"/>
      <c r="B1017" s="266"/>
      <c r="C1017" s="266"/>
      <c r="D1017" s="266"/>
      <c r="E1017" s="266"/>
      <c r="F1017" s="266"/>
      <c r="H1017" s="416"/>
      <c r="I1017" s="416"/>
      <c r="J1017" s="416"/>
      <c r="K1017" s="416"/>
      <c r="L1017" s="416"/>
      <c r="M1017" s="416"/>
      <c r="N1017" s="416"/>
      <c r="O1017" s="416"/>
      <c r="P1017" s="416"/>
      <c r="Q1017" s="416"/>
      <c r="R1017" s="416"/>
      <c r="S1017" s="416"/>
    </row>
    <row r="1018" spans="1:19" s="417" customFormat="1" ht="13.15" customHeight="1" x14ac:dyDescent="0.2">
      <c r="A1018" s="425"/>
      <c r="B1018" s="266"/>
      <c r="C1018" s="266"/>
      <c r="D1018" s="266"/>
      <c r="E1018" s="266"/>
      <c r="F1018" s="266"/>
      <c r="H1018" s="416"/>
      <c r="I1018" s="416"/>
      <c r="J1018" s="416"/>
      <c r="K1018" s="416"/>
      <c r="L1018" s="416"/>
      <c r="M1018" s="416"/>
      <c r="N1018" s="416"/>
      <c r="O1018" s="416"/>
      <c r="P1018" s="416"/>
      <c r="Q1018" s="416"/>
      <c r="R1018" s="416"/>
      <c r="S1018" s="416"/>
    </row>
    <row r="1019" spans="1:19" s="417" customFormat="1" ht="13.15" customHeight="1" x14ac:dyDescent="0.2">
      <c r="A1019" s="425"/>
      <c r="B1019" s="266"/>
      <c r="C1019" s="266"/>
      <c r="D1019" s="266"/>
      <c r="E1019" s="266"/>
      <c r="F1019" s="266"/>
      <c r="H1019" s="416"/>
      <c r="I1019" s="416"/>
      <c r="J1019" s="416"/>
      <c r="K1019" s="416"/>
      <c r="L1019" s="416"/>
      <c r="M1019" s="416"/>
      <c r="N1019" s="416"/>
      <c r="O1019" s="416"/>
      <c r="P1019" s="416"/>
      <c r="Q1019" s="416"/>
      <c r="R1019" s="416"/>
      <c r="S1019" s="416"/>
    </row>
    <row r="1020" spans="1:19" s="417" customFormat="1" ht="13.15" customHeight="1" x14ac:dyDescent="0.2">
      <c r="A1020" s="425"/>
      <c r="B1020" s="266"/>
      <c r="C1020" s="266"/>
      <c r="D1020" s="266"/>
      <c r="E1020" s="266"/>
      <c r="F1020" s="266"/>
      <c r="H1020" s="416"/>
      <c r="I1020" s="416"/>
      <c r="J1020" s="416"/>
      <c r="K1020" s="416"/>
      <c r="L1020" s="416"/>
      <c r="M1020" s="416"/>
      <c r="N1020" s="416"/>
      <c r="O1020" s="416"/>
      <c r="P1020" s="416"/>
      <c r="Q1020" s="416"/>
      <c r="R1020" s="416"/>
      <c r="S1020" s="416"/>
    </row>
    <row r="1021" spans="1:19" s="417" customFormat="1" ht="13.15" customHeight="1" x14ac:dyDescent="0.2">
      <c r="A1021" s="425"/>
      <c r="B1021" s="266"/>
      <c r="C1021" s="266"/>
      <c r="D1021" s="266"/>
      <c r="E1021" s="266"/>
      <c r="F1021" s="266"/>
      <c r="H1021" s="416"/>
      <c r="I1021" s="416"/>
      <c r="J1021" s="416"/>
      <c r="K1021" s="416"/>
      <c r="L1021" s="416"/>
      <c r="M1021" s="416"/>
      <c r="N1021" s="416"/>
      <c r="O1021" s="416"/>
      <c r="P1021" s="416"/>
      <c r="Q1021" s="416"/>
      <c r="R1021" s="416"/>
      <c r="S1021" s="416"/>
    </row>
    <row r="1022" spans="1:19" s="417" customFormat="1" ht="13.15" customHeight="1" x14ac:dyDescent="0.2">
      <c r="A1022" s="425"/>
      <c r="B1022" s="266"/>
      <c r="C1022" s="266"/>
      <c r="D1022" s="266"/>
      <c r="E1022" s="266"/>
      <c r="F1022" s="266"/>
      <c r="H1022" s="416"/>
      <c r="I1022" s="416"/>
      <c r="J1022" s="416"/>
      <c r="K1022" s="416"/>
      <c r="L1022" s="416"/>
      <c r="M1022" s="416"/>
      <c r="N1022" s="416"/>
      <c r="O1022" s="416"/>
      <c r="P1022" s="416"/>
      <c r="Q1022" s="416"/>
      <c r="R1022" s="416"/>
      <c r="S1022" s="416"/>
    </row>
    <row r="1023" spans="1:19" s="417" customFormat="1" ht="13.15" customHeight="1" x14ac:dyDescent="0.2">
      <c r="A1023" s="425"/>
      <c r="B1023" s="266"/>
      <c r="C1023" s="266"/>
      <c r="D1023" s="266"/>
      <c r="E1023" s="266"/>
      <c r="F1023" s="266"/>
      <c r="H1023" s="416"/>
      <c r="I1023" s="416"/>
      <c r="J1023" s="416"/>
      <c r="K1023" s="416"/>
      <c r="L1023" s="416"/>
      <c r="M1023" s="416"/>
      <c r="N1023" s="416"/>
      <c r="O1023" s="416"/>
      <c r="P1023" s="416"/>
      <c r="Q1023" s="416"/>
      <c r="R1023" s="416"/>
      <c r="S1023" s="416"/>
    </row>
    <row r="1024" spans="1:19" s="417" customFormat="1" ht="13.15" customHeight="1" x14ac:dyDescent="0.2">
      <c r="A1024" s="425"/>
      <c r="B1024" s="266"/>
      <c r="C1024" s="266"/>
      <c r="D1024" s="266"/>
      <c r="E1024" s="266"/>
      <c r="F1024" s="266"/>
      <c r="H1024" s="416"/>
      <c r="I1024" s="416"/>
      <c r="J1024" s="416"/>
      <c r="K1024" s="416"/>
      <c r="L1024" s="416"/>
      <c r="M1024" s="416"/>
      <c r="N1024" s="416"/>
      <c r="O1024" s="416"/>
      <c r="P1024" s="416"/>
      <c r="Q1024" s="416"/>
      <c r="R1024" s="416"/>
      <c r="S1024" s="416"/>
    </row>
    <row r="1025" spans="1:19" s="417" customFormat="1" ht="13.15" customHeight="1" x14ac:dyDescent="0.2">
      <c r="A1025" s="425"/>
      <c r="B1025" s="266"/>
      <c r="C1025" s="266"/>
      <c r="D1025" s="266"/>
      <c r="E1025" s="266"/>
      <c r="F1025" s="266"/>
      <c r="H1025" s="416"/>
      <c r="I1025" s="416"/>
      <c r="J1025" s="416"/>
      <c r="K1025" s="416"/>
      <c r="L1025" s="416"/>
      <c r="M1025" s="416"/>
      <c r="N1025" s="416"/>
      <c r="O1025" s="416"/>
      <c r="P1025" s="416"/>
      <c r="Q1025" s="416"/>
      <c r="R1025" s="416"/>
      <c r="S1025" s="416"/>
    </row>
    <row r="1026" spans="1:19" s="417" customFormat="1" ht="13.15" customHeight="1" x14ac:dyDescent="0.2">
      <c r="A1026" s="425"/>
      <c r="B1026" s="266"/>
      <c r="C1026" s="266"/>
      <c r="D1026" s="266"/>
      <c r="E1026" s="266"/>
      <c r="F1026" s="266"/>
      <c r="H1026" s="416"/>
      <c r="I1026" s="416"/>
      <c r="J1026" s="416"/>
      <c r="K1026" s="416"/>
      <c r="L1026" s="416"/>
      <c r="M1026" s="416"/>
      <c r="N1026" s="416"/>
      <c r="O1026" s="416"/>
      <c r="P1026" s="416"/>
      <c r="Q1026" s="416"/>
      <c r="R1026" s="416"/>
      <c r="S1026" s="416"/>
    </row>
    <row r="1027" spans="1:19" s="417" customFormat="1" ht="13.15" customHeight="1" x14ac:dyDescent="0.2">
      <c r="A1027" s="425"/>
      <c r="B1027" s="266"/>
      <c r="C1027" s="266"/>
      <c r="D1027" s="266"/>
      <c r="E1027" s="266"/>
      <c r="F1027" s="266"/>
      <c r="H1027" s="416"/>
      <c r="I1027" s="416"/>
      <c r="J1027" s="416"/>
      <c r="K1027" s="416"/>
      <c r="L1027" s="416"/>
      <c r="M1027" s="416"/>
      <c r="N1027" s="416"/>
      <c r="O1027" s="416"/>
      <c r="P1027" s="416"/>
      <c r="Q1027" s="416"/>
      <c r="R1027" s="416"/>
      <c r="S1027" s="416"/>
    </row>
    <row r="1028" spans="1:19" s="417" customFormat="1" ht="13.15" customHeight="1" x14ac:dyDescent="0.2">
      <c r="A1028" s="425"/>
      <c r="B1028" s="266"/>
      <c r="C1028" s="266"/>
      <c r="D1028" s="266"/>
      <c r="E1028" s="266"/>
      <c r="F1028" s="266"/>
      <c r="H1028" s="416"/>
      <c r="I1028" s="416"/>
      <c r="J1028" s="416"/>
      <c r="K1028" s="416"/>
      <c r="L1028" s="416"/>
      <c r="M1028" s="416"/>
      <c r="N1028" s="416"/>
      <c r="O1028" s="416"/>
      <c r="P1028" s="416"/>
      <c r="Q1028" s="416"/>
      <c r="R1028" s="416"/>
      <c r="S1028" s="416"/>
    </row>
    <row r="1029" spans="1:19" s="417" customFormat="1" ht="13.15" customHeight="1" x14ac:dyDescent="0.2">
      <c r="A1029" s="425"/>
      <c r="B1029" s="266"/>
      <c r="C1029" s="266"/>
      <c r="D1029" s="266"/>
      <c r="E1029" s="266"/>
      <c r="F1029" s="266"/>
      <c r="H1029" s="416"/>
      <c r="I1029" s="416"/>
      <c r="J1029" s="416"/>
      <c r="K1029" s="416"/>
      <c r="L1029" s="416"/>
      <c r="M1029" s="416"/>
      <c r="N1029" s="416"/>
      <c r="O1029" s="416"/>
      <c r="P1029" s="416"/>
      <c r="Q1029" s="416"/>
      <c r="R1029" s="416"/>
      <c r="S1029" s="416"/>
    </row>
    <row r="1030" spans="1:19" s="417" customFormat="1" ht="13.15" customHeight="1" x14ac:dyDescent="0.2">
      <c r="A1030" s="425"/>
      <c r="B1030" s="266"/>
      <c r="C1030" s="266"/>
      <c r="D1030" s="266"/>
      <c r="E1030" s="266"/>
      <c r="F1030" s="266"/>
      <c r="H1030" s="416"/>
      <c r="I1030" s="416"/>
      <c r="J1030" s="416"/>
      <c r="K1030" s="416"/>
      <c r="L1030" s="416"/>
      <c r="M1030" s="416"/>
      <c r="N1030" s="416"/>
      <c r="O1030" s="416"/>
      <c r="P1030" s="416"/>
      <c r="Q1030" s="416"/>
      <c r="R1030" s="416"/>
      <c r="S1030" s="416"/>
    </row>
    <row r="1031" spans="1:19" s="417" customFormat="1" ht="13.15" customHeight="1" x14ac:dyDescent="0.2">
      <c r="A1031" s="425"/>
      <c r="B1031" s="266"/>
      <c r="C1031" s="266"/>
      <c r="D1031" s="266"/>
      <c r="E1031" s="266"/>
      <c r="F1031" s="266"/>
      <c r="H1031" s="416"/>
      <c r="I1031" s="416"/>
      <c r="J1031" s="416"/>
      <c r="K1031" s="416"/>
      <c r="L1031" s="416"/>
      <c r="M1031" s="416"/>
      <c r="N1031" s="416"/>
      <c r="O1031" s="416"/>
      <c r="P1031" s="416"/>
      <c r="Q1031" s="416"/>
      <c r="R1031" s="416"/>
      <c r="S1031" s="416"/>
    </row>
    <row r="1032" spans="1:19" s="417" customFormat="1" ht="13.15" customHeight="1" x14ac:dyDescent="0.2">
      <c r="A1032" s="425"/>
      <c r="B1032" s="266"/>
      <c r="C1032" s="266"/>
      <c r="D1032" s="266"/>
      <c r="E1032" s="266"/>
      <c r="F1032" s="266"/>
      <c r="H1032" s="416"/>
      <c r="I1032" s="416"/>
      <c r="J1032" s="416"/>
      <c r="K1032" s="416"/>
      <c r="L1032" s="416"/>
      <c r="M1032" s="416"/>
      <c r="N1032" s="416"/>
      <c r="O1032" s="416"/>
      <c r="P1032" s="416"/>
      <c r="Q1032" s="416"/>
      <c r="R1032" s="416"/>
      <c r="S1032" s="416"/>
    </row>
    <row r="1033" spans="1:19" s="417" customFormat="1" ht="13.15" customHeight="1" x14ac:dyDescent="0.2">
      <c r="A1033" s="425"/>
      <c r="B1033" s="266"/>
      <c r="C1033" s="266"/>
      <c r="D1033" s="266"/>
      <c r="E1033" s="266"/>
      <c r="F1033" s="266"/>
      <c r="H1033" s="416"/>
      <c r="I1033" s="416"/>
      <c r="J1033" s="416"/>
      <c r="K1033" s="416"/>
      <c r="L1033" s="416"/>
      <c r="M1033" s="416"/>
      <c r="N1033" s="416"/>
      <c r="O1033" s="416"/>
      <c r="P1033" s="416"/>
      <c r="Q1033" s="416"/>
      <c r="R1033" s="416"/>
      <c r="S1033" s="416"/>
    </row>
    <row r="1034" spans="1:19" s="417" customFormat="1" ht="13.15" customHeight="1" x14ac:dyDescent="0.2">
      <c r="A1034" s="425"/>
      <c r="B1034" s="266"/>
      <c r="C1034" s="266"/>
      <c r="D1034" s="266"/>
      <c r="E1034" s="266"/>
      <c r="F1034" s="266"/>
      <c r="H1034" s="416"/>
      <c r="I1034" s="416"/>
      <c r="J1034" s="416"/>
      <c r="K1034" s="416"/>
      <c r="L1034" s="416"/>
      <c r="M1034" s="416"/>
      <c r="N1034" s="416"/>
      <c r="O1034" s="416"/>
      <c r="P1034" s="416"/>
      <c r="Q1034" s="416"/>
      <c r="R1034" s="416"/>
      <c r="S1034" s="416"/>
    </row>
    <row r="1035" spans="1:19" s="417" customFormat="1" ht="13.15" customHeight="1" x14ac:dyDescent="0.2">
      <c r="A1035" s="425"/>
      <c r="B1035" s="266"/>
      <c r="C1035" s="266"/>
      <c r="D1035" s="266"/>
      <c r="E1035" s="266"/>
      <c r="F1035" s="266"/>
      <c r="H1035" s="416"/>
      <c r="I1035" s="416"/>
      <c r="J1035" s="416"/>
      <c r="K1035" s="416"/>
      <c r="L1035" s="416"/>
      <c r="M1035" s="416"/>
      <c r="N1035" s="416"/>
      <c r="O1035" s="416"/>
      <c r="P1035" s="416"/>
      <c r="Q1035" s="416"/>
      <c r="R1035" s="416"/>
      <c r="S1035" s="416"/>
    </row>
    <row r="1036" spans="1:19" s="417" customFormat="1" ht="13.15" customHeight="1" x14ac:dyDescent="0.2">
      <c r="A1036" s="425"/>
      <c r="B1036" s="266"/>
      <c r="C1036" s="266"/>
      <c r="D1036" s="266"/>
      <c r="E1036" s="266"/>
      <c r="F1036" s="266"/>
      <c r="H1036" s="416"/>
      <c r="I1036" s="416"/>
      <c r="J1036" s="416"/>
      <c r="K1036" s="416"/>
      <c r="L1036" s="416"/>
      <c r="M1036" s="416"/>
      <c r="N1036" s="416"/>
      <c r="O1036" s="416"/>
      <c r="P1036" s="416"/>
      <c r="Q1036" s="416"/>
      <c r="R1036" s="416"/>
      <c r="S1036" s="416"/>
    </row>
    <row r="1037" spans="1:19" s="417" customFormat="1" ht="13.15" customHeight="1" x14ac:dyDescent="0.2">
      <c r="A1037" s="425"/>
      <c r="B1037" s="266"/>
      <c r="C1037" s="266"/>
      <c r="D1037" s="266"/>
      <c r="E1037" s="266"/>
      <c r="F1037" s="266"/>
      <c r="H1037" s="416"/>
      <c r="I1037" s="416"/>
      <c r="J1037" s="416"/>
      <c r="K1037" s="416"/>
      <c r="L1037" s="416"/>
      <c r="M1037" s="416"/>
      <c r="N1037" s="416"/>
      <c r="O1037" s="416"/>
      <c r="P1037" s="416"/>
      <c r="Q1037" s="416"/>
      <c r="R1037" s="416"/>
      <c r="S1037" s="416"/>
    </row>
    <row r="1038" spans="1:19" s="417" customFormat="1" ht="13.15" customHeight="1" x14ac:dyDescent="0.2">
      <c r="A1038" s="425"/>
      <c r="B1038" s="266"/>
      <c r="C1038" s="266"/>
      <c r="D1038" s="266"/>
      <c r="E1038" s="266"/>
      <c r="F1038" s="266"/>
      <c r="H1038" s="416"/>
      <c r="I1038" s="416"/>
      <c r="J1038" s="416"/>
      <c r="K1038" s="416"/>
      <c r="L1038" s="416"/>
      <c r="M1038" s="416"/>
      <c r="N1038" s="416"/>
      <c r="O1038" s="416"/>
      <c r="P1038" s="416"/>
      <c r="Q1038" s="416"/>
      <c r="R1038" s="416"/>
      <c r="S1038" s="416"/>
    </row>
    <row r="1039" spans="1:19" s="417" customFormat="1" ht="13.15" customHeight="1" x14ac:dyDescent="0.2">
      <c r="A1039" s="425"/>
      <c r="B1039" s="266"/>
      <c r="C1039" s="266"/>
      <c r="D1039" s="266"/>
      <c r="E1039" s="266"/>
      <c r="F1039" s="266"/>
      <c r="H1039" s="416"/>
      <c r="I1039" s="416"/>
      <c r="J1039" s="416"/>
      <c r="K1039" s="416"/>
      <c r="L1039" s="416"/>
      <c r="M1039" s="416"/>
      <c r="N1039" s="416"/>
      <c r="O1039" s="416"/>
      <c r="P1039" s="416"/>
      <c r="Q1039" s="416"/>
      <c r="R1039" s="416"/>
      <c r="S1039" s="416"/>
    </row>
    <row r="1040" spans="1:19" s="417" customFormat="1" ht="13.15" customHeight="1" x14ac:dyDescent="0.2">
      <c r="A1040" s="425"/>
      <c r="B1040" s="266"/>
      <c r="C1040" s="266"/>
      <c r="D1040" s="266"/>
      <c r="E1040" s="266"/>
      <c r="F1040" s="266"/>
      <c r="H1040" s="416"/>
      <c r="I1040" s="416"/>
      <c r="J1040" s="416"/>
      <c r="K1040" s="416"/>
      <c r="L1040" s="416"/>
      <c r="M1040" s="416"/>
      <c r="N1040" s="416"/>
      <c r="O1040" s="416"/>
      <c r="P1040" s="416"/>
      <c r="Q1040" s="416"/>
      <c r="R1040" s="416"/>
      <c r="S1040" s="416"/>
    </row>
    <row r="1041" spans="1:19" s="417" customFormat="1" ht="13.15" customHeight="1" x14ac:dyDescent="0.2">
      <c r="A1041" s="425"/>
      <c r="B1041" s="266"/>
      <c r="C1041" s="266"/>
      <c r="D1041" s="266"/>
      <c r="E1041" s="266"/>
      <c r="F1041" s="266"/>
      <c r="H1041" s="416"/>
      <c r="I1041" s="416"/>
      <c r="J1041" s="416"/>
      <c r="K1041" s="416"/>
      <c r="L1041" s="416"/>
      <c r="M1041" s="416"/>
      <c r="N1041" s="416"/>
      <c r="O1041" s="416"/>
      <c r="P1041" s="416"/>
      <c r="Q1041" s="416"/>
      <c r="R1041" s="416"/>
      <c r="S1041" s="416"/>
    </row>
    <row r="1042" spans="1:19" s="417" customFormat="1" ht="13.15" customHeight="1" x14ac:dyDescent="0.2">
      <c r="A1042" s="425"/>
      <c r="B1042" s="266"/>
      <c r="C1042" s="266"/>
      <c r="D1042" s="266"/>
      <c r="E1042" s="266"/>
      <c r="F1042" s="266"/>
      <c r="H1042" s="416"/>
      <c r="I1042" s="416"/>
      <c r="J1042" s="416"/>
      <c r="K1042" s="416"/>
      <c r="L1042" s="416"/>
      <c r="M1042" s="416"/>
      <c r="N1042" s="416"/>
      <c r="O1042" s="416"/>
      <c r="P1042" s="416"/>
      <c r="Q1042" s="416"/>
      <c r="R1042" s="416"/>
      <c r="S1042" s="416"/>
    </row>
    <row r="1043" spans="1:19" s="417" customFormat="1" ht="13.15" customHeight="1" x14ac:dyDescent="0.2">
      <c r="A1043" s="425"/>
      <c r="B1043" s="266"/>
      <c r="C1043" s="266"/>
      <c r="D1043" s="266"/>
      <c r="E1043" s="266"/>
      <c r="F1043" s="266"/>
      <c r="H1043" s="416"/>
      <c r="I1043" s="416"/>
      <c r="J1043" s="416"/>
      <c r="K1043" s="416"/>
      <c r="L1043" s="416"/>
      <c r="M1043" s="416"/>
      <c r="N1043" s="416"/>
      <c r="O1043" s="416"/>
      <c r="P1043" s="416"/>
      <c r="Q1043" s="416"/>
      <c r="R1043" s="416"/>
      <c r="S1043" s="416"/>
    </row>
    <row r="1044" spans="1:19" s="417" customFormat="1" ht="13.15" customHeight="1" x14ac:dyDescent="0.2">
      <c r="A1044" s="425"/>
      <c r="B1044" s="266"/>
      <c r="C1044" s="266"/>
      <c r="D1044" s="266"/>
      <c r="E1044" s="266"/>
      <c r="F1044" s="266"/>
      <c r="H1044" s="416"/>
      <c r="I1044" s="416"/>
      <c r="J1044" s="416"/>
      <c r="K1044" s="416"/>
      <c r="L1044" s="416"/>
      <c r="M1044" s="416"/>
      <c r="N1044" s="416"/>
      <c r="O1044" s="416"/>
      <c r="P1044" s="416"/>
      <c r="Q1044" s="416"/>
      <c r="R1044" s="416"/>
      <c r="S1044" s="416"/>
    </row>
    <row r="1045" spans="1:19" s="417" customFormat="1" ht="13.15" customHeight="1" x14ac:dyDescent="0.2">
      <c r="A1045" s="425"/>
      <c r="B1045" s="266"/>
      <c r="C1045" s="266"/>
      <c r="D1045" s="266"/>
      <c r="E1045" s="266"/>
      <c r="F1045" s="266"/>
      <c r="H1045" s="416"/>
      <c r="I1045" s="416"/>
      <c r="J1045" s="416"/>
      <c r="K1045" s="416"/>
      <c r="L1045" s="416"/>
      <c r="M1045" s="416"/>
      <c r="N1045" s="416"/>
      <c r="O1045" s="416"/>
      <c r="P1045" s="416"/>
      <c r="Q1045" s="416"/>
      <c r="R1045" s="416"/>
      <c r="S1045" s="416"/>
    </row>
    <row r="1046" spans="1:19" s="417" customFormat="1" ht="13.15" customHeight="1" x14ac:dyDescent="0.2">
      <c r="A1046" s="425"/>
      <c r="B1046" s="266"/>
      <c r="C1046" s="266"/>
      <c r="D1046" s="266"/>
      <c r="E1046" s="266"/>
      <c r="F1046" s="266"/>
      <c r="H1046" s="416"/>
      <c r="I1046" s="416"/>
      <c r="J1046" s="416"/>
      <c r="K1046" s="416"/>
      <c r="L1046" s="416"/>
      <c r="M1046" s="416"/>
      <c r="N1046" s="416"/>
      <c r="O1046" s="416"/>
      <c r="P1046" s="416"/>
      <c r="Q1046" s="416"/>
      <c r="R1046" s="416"/>
      <c r="S1046" s="416"/>
    </row>
    <row r="1047" spans="1:19" s="417" customFormat="1" ht="13.15" customHeight="1" x14ac:dyDescent="0.2">
      <c r="A1047" s="425"/>
      <c r="B1047" s="266"/>
      <c r="C1047" s="266"/>
      <c r="D1047" s="266"/>
      <c r="E1047" s="266"/>
      <c r="F1047" s="266"/>
      <c r="H1047" s="416"/>
      <c r="I1047" s="416"/>
      <c r="J1047" s="416"/>
      <c r="K1047" s="416"/>
      <c r="L1047" s="416"/>
      <c r="M1047" s="416"/>
      <c r="N1047" s="416"/>
      <c r="O1047" s="416"/>
      <c r="P1047" s="416"/>
      <c r="Q1047" s="416"/>
      <c r="R1047" s="416"/>
      <c r="S1047" s="416"/>
    </row>
    <row r="1048" spans="1:19" s="417" customFormat="1" ht="13.15" customHeight="1" x14ac:dyDescent="0.2">
      <c r="A1048" s="425"/>
      <c r="B1048" s="266"/>
      <c r="C1048" s="266"/>
      <c r="D1048" s="266"/>
      <c r="E1048" s="266"/>
      <c r="F1048" s="266"/>
      <c r="H1048" s="416"/>
      <c r="I1048" s="416"/>
      <c r="J1048" s="416"/>
      <c r="K1048" s="416"/>
      <c r="L1048" s="416"/>
      <c r="M1048" s="416"/>
      <c r="N1048" s="416"/>
      <c r="O1048" s="416"/>
      <c r="P1048" s="416"/>
      <c r="Q1048" s="416"/>
      <c r="R1048" s="416"/>
      <c r="S1048" s="416"/>
    </row>
    <row r="1049" spans="1:19" s="417" customFormat="1" ht="13.15" customHeight="1" x14ac:dyDescent="0.2">
      <c r="A1049" s="425"/>
      <c r="B1049" s="266"/>
      <c r="C1049" s="266"/>
      <c r="D1049" s="266"/>
      <c r="E1049" s="266"/>
      <c r="F1049" s="266"/>
      <c r="H1049" s="416"/>
      <c r="I1049" s="416"/>
      <c r="J1049" s="416"/>
      <c r="K1049" s="416"/>
      <c r="L1049" s="416"/>
      <c r="M1049" s="416"/>
      <c r="N1049" s="416"/>
      <c r="O1049" s="416"/>
      <c r="P1049" s="416"/>
      <c r="Q1049" s="416"/>
      <c r="R1049" s="416"/>
      <c r="S1049" s="416"/>
    </row>
    <row r="1050" spans="1:19" s="417" customFormat="1" ht="13.15" customHeight="1" x14ac:dyDescent="0.2">
      <c r="A1050" s="425"/>
      <c r="B1050" s="266"/>
      <c r="C1050" s="266"/>
      <c r="D1050" s="266"/>
      <c r="E1050" s="266"/>
      <c r="F1050" s="266"/>
      <c r="H1050" s="416"/>
      <c r="I1050" s="416"/>
      <c r="J1050" s="416"/>
      <c r="K1050" s="416"/>
      <c r="L1050" s="416"/>
      <c r="M1050" s="416"/>
      <c r="N1050" s="416"/>
      <c r="O1050" s="416"/>
      <c r="P1050" s="416"/>
      <c r="Q1050" s="416"/>
      <c r="R1050" s="416"/>
      <c r="S1050" s="416"/>
    </row>
    <row r="1051" spans="1:19" s="417" customFormat="1" ht="13.15" customHeight="1" x14ac:dyDescent="0.2">
      <c r="A1051" s="425"/>
      <c r="B1051" s="266"/>
      <c r="C1051" s="266"/>
      <c r="D1051" s="266"/>
      <c r="E1051" s="266"/>
      <c r="F1051" s="266"/>
      <c r="H1051" s="416"/>
      <c r="I1051" s="416"/>
      <c r="J1051" s="416"/>
      <c r="K1051" s="416"/>
      <c r="L1051" s="416"/>
      <c r="M1051" s="416"/>
      <c r="N1051" s="416"/>
      <c r="O1051" s="416"/>
      <c r="P1051" s="416"/>
      <c r="Q1051" s="416"/>
      <c r="R1051" s="416"/>
      <c r="S1051" s="416"/>
    </row>
    <row r="1052" spans="1:19" s="417" customFormat="1" ht="13.15" customHeight="1" x14ac:dyDescent="0.2">
      <c r="A1052" s="425"/>
      <c r="B1052" s="266"/>
      <c r="C1052" s="266"/>
      <c r="D1052" s="266"/>
      <c r="E1052" s="266"/>
      <c r="F1052" s="266"/>
      <c r="H1052" s="416"/>
      <c r="I1052" s="416"/>
      <c r="J1052" s="416"/>
      <c r="K1052" s="416"/>
      <c r="L1052" s="416"/>
      <c r="M1052" s="416"/>
      <c r="N1052" s="416"/>
      <c r="O1052" s="416"/>
      <c r="P1052" s="416"/>
      <c r="Q1052" s="416"/>
      <c r="R1052" s="416"/>
      <c r="S1052" s="416"/>
    </row>
    <row r="1053" spans="1:19" s="417" customFormat="1" ht="13.15" customHeight="1" x14ac:dyDescent="0.2">
      <c r="A1053" s="425"/>
      <c r="B1053" s="266"/>
      <c r="C1053" s="266"/>
      <c r="D1053" s="266"/>
      <c r="E1053" s="266"/>
      <c r="F1053" s="266"/>
      <c r="H1053" s="416"/>
      <c r="I1053" s="416"/>
      <c r="J1053" s="416"/>
      <c r="K1053" s="416"/>
      <c r="L1053" s="416"/>
      <c r="M1053" s="416"/>
      <c r="N1053" s="416"/>
      <c r="O1053" s="416"/>
      <c r="P1053" s="416"/>
      <c r="Q1053" s="416"/>
      <c r="R1053" s="416"/>
      <c r="S1053" s="416"/>
    </row>
    <row r="1054" spans="1:19" s="417" customFormat="1" ht="13.15" customHeight="1" x14ac:dyDescent="0.2">
      <c r="A1054" s="425"/>
      <c r="B1054" s="266"/>
      <c r="C1054" s="266"/>
      <c r="D1054" s="266"/>
      <c r="E1054" s="266"/>
      <c r="F1054" s="266"/>
      <c r="H1054" s="416"/>
      <c r="I1054" s="416"/>
      <c r="J1054" s="416"/>
      <c r="K1054" s="416"/>
      <c r="L1054" s="416"/>
      <c r="M1054" s="416"/>
      <c r="N1054" s="416"/>
      <c r="O1054" s="416"/>
      <c r="P1054" s="416"/>
      <c r="Q1054" s="416"/>
      <c r="R1054" s="416"/>
      <c r="S1054" s="416"/>
    </row>
    <row r="1055" spans="1:19" s="417" customFormat="1" ht="13.15" customHeight="1" x14ac:dyDescent="0.2">
      <c r="A1055" s="425"/>
      <c r="B1055" s="266"/>
      <c r="C1055" s="266"/>
      <c r="D1055" s="266"/>
      <c r="E1055" s="266"/>
      <c r="F1055" s="266"/>
      <c r="H1055" s="416"/>
      <c r="I1055" s="416"/>
      <c r="J1055" s="416"/>
      <c r="K1055" s="416"/>
      <c r="L1055" s="416"/>
      <c r="M1055" s="416"/>
      <c r="N1055" s="416"/>
      <c r="O1055" s="416"/>
      <c r="P1055" s="416"/>
      <c r="Q1055" s="416"/>
      <c r="R1055" s="416"/>
      <c r="S1055" s="416"/>
    </row>
    <row r="1056" spans="1:19" s="417" customFormat="1" ht="13.15" customHeight="1" x14ac:dyDescent="0.2">
      <c r="A1056" s="425"/>
      <c r="B1056" s="266"/>
      <c r="C1056" s="266"/>
      <c r="D1056" s="266"/>
      <c r="E1056" s="266"/>
      <c r="F1056" s="266"/>
      <c r="H1056" s="416"/>
      <c r="I1056" s="416"/>
      <c r="J1056" s="416"/>
      <c r="K1056" s="416"/>
      <c r="L1056" s="416"/>
      <c r="M1056" s="416"/>
      <c r="N1056" s="416"/>
      <c r="O1056" s="416"/>
      <c r="P1056" s="416"/>
      <c r="Q1056" s="416"/>
      <c r="R1056" s="416"/>
      <c r="S1056" s="416"/>
    </row>
    <row r="1057" spans="1:19" s="417" customFormat="1" ht="13.15" customHeight="1" x14ac:dyDescent="0.2">
      <c r="A1057" s="425"/>
      <c r="B1057" s="266"/>
      <c r="C1057" s="266"/>
      <c r="D1057" s="266"/>
      <c r="E1057" s="266"/>
      <c r="F1057" s="266"/>
      <c r="H1057" s="416"/>
      <c r="I1057" s="416"/>
      <c r="J1057" s="416"/>
      <c r="K1057" s="416"/>
      <c r="L1057" s="416"/>
      <c r="M1057" s="416"/>
      <c r="N1057" s="416"/>
      <c r="O1057" s="416"/>
      <c r="P1057" s="416"/>
      <c r="Q1057" s="416"/>
      <c r="R1057" s="416"/>
      <c r="S1057" s="416"/>
    </row>
    <row r="1058" spans="1:19" s="417" customFormat="1" ht="13.15" customHeight="1" x14ac:dyDescent="0.2">
      <c r="A1058" s="425"/>
      <c r="B1058" s="266"/>
      <c r="C1058" s="266"/>
      <c r="D1058" s="266"/>
      <c r="E1058" s="266"/>
      <c r="F1058" s="266"/>
      <c r="H1058" s="416"/>
      <c r="I1058" s="416"/>
      <c r="J1058" s="416"/>
      <c r="K1058" s="416"/>
      <c r="L1058" s="416"/>
      <c r="M1058" s="416"/>
      <c r="N1058" s="416"/>
      <c r="O1058" s="416"/>
      <c r="P1058" s="416"/>
      <c r="Q1058" s="416"/>
      <c r="R1058" s="416"/>
      <c r="S1058" s="416"/>
    </row>
    <row r="1059" spans="1:19" s="417" customFormat="1" ht="13.15" customHeight="1" x14ac:dyDescent="0.2">
      <c r="A1059" s="425"/>
      <c r="B1059" s="266"/>
      <c r="C1059" s="266"/>
      <c r="D1059" s="266"/>
      <c r="E1059" s="266"/>
      <c r="F1059" s="266"/>
      <c r="H1059" s="416"/>
      <c r="I1059" s="416"/>
      <c r="J1059" s="416"/>
      <c r="K1059" s="416"/>
      <c r="L1059" s="416"/>
      <c r="M1059" s="416"/>
      <c r="N1059" s="416"/>
      <c r="O1059" s="416"/>
      <c r="P1059" s="416"/>
      <c r="Q1059" s="416"/>
      <c r="R1059" s="416"/>
      <c r="S1059" s="416"/>
    </row>
    <row r="1060" spans="1:19" s="417" customFormat="1" ht="13.15" customHeight="1" x14ac:dyDescent="0.2">
      <c r="A1060" s="425"/>
      <c r="B1060" s="266"/>
      <c r="C1060" s="266"/>
      <c r="D1060" s="266"/>
      <c r="E1060" s="266"/>
      <c r="F1060" s="266"/>
      <c r="H1060" s="416"/>
      <c r="I1060" s="416"/>
      <c r="J1060" s="416"/>
      <c r="K1060" s="416"/>
      <c r="L1060" s="416"/>
      <c r="M1060" s="416"/>
      <c r="N1060" s="416"/>
      <c r="O1060" s="416"/>
      <c r="P1060" s="416"/>
      <c r="Q1060" s="416"/>
      <c r="R1060" s="416"/>
      <c r="S1060" s="416"/>
    </row>
    <row r="1061" spans="1:19" s="417" customFormat="1" ht="13.15" customHeight="1" x14ac:dyDescent="0.2">
      <c r="A1061" s="425"/>
      <c r="B1061" s="266"/>
      <c r="C1061" s="266"/>
      <c r="D1061" s="266"/>
      <c r="E1061" s="266"/>
      <c r="F1061" s="266"/>
      <c r="H1061" s="416"/>
      <c r="I1061" s="416"/>
      <c r="J1061" s="416"/>
      <c r="K1061" s="416"/>
      <c r="L1061" s="416"/>
      <c r="M1061" s="416"/>
      <c r="N1061" s="416"/>
      <c r="O1061" s="416"/>
      <c r="P1061" s="416"/>
      <c r="Q1061" s="416"/>
      <c r="R1061" s="416"/>
      <c r="S1061" s="416"/>
    </row>
    <row r="1062" spans="1:19" s="417" customFormat="1" ht="13.15" customHeight="1" x14ac:dyDescent="0.2">
      <c r="A1062" s="425"/>
      <c r="B1062" s="266"/>
      <c r="C1062" s="266"/>
      <c r="D1062" s="266"/>
      <c r="E1062" s="266"/>
      <c r="F1062" s="266"/>
      <c r="H1062" s="416"/>
      <c r="I1062" s="416"/>
      <c r="J1062" s="416"/>
      <c r="K1062" s="416"/>
      <c r="L1062" s="416"/>
      <c r="M1062" s="416"/>
      <c r="N1062" s="416"/>
      <c r="O1062" s="416"/>
      <c r="P1062" s="416"/>
      <c r="Q1062" s="416"/>
      <c r="R1062" s="416"/>
      <c r="S1062" s="416"/>
    </row>
    <row r="1063" spans="1:19" s="417" customFormat="1" ht="13.15" customHeight="1" x14ac:dyDescent="0.2">
      <c r="A1063" s="425"/>
      <c r="B1063" s="266"/>
      <c r="C1063" s="266"/>
      <c r="D1063" s="266"/>
      <c r="E1063" s="266"/>
      <c r="F1063" s="266"/>
      <c r="H1063" s="416"/>
      <c r="I1063" s="416"/>
      <c r="J1063" s="416"/>
      <c r="K1063" s="416"/>
      <c r="L1063" s="416"/>
      <c r="M1063" s="416"/>
      <c r="N1063" s="416"/>
      <c r="O1063" s="416"/>
      <c r="P1063" s="416"/>
      <c r="Q1063" s="416"/>
      <c r="R1063" s="416"/>
      <c r="S1063" s="416"/>
    </row>
    <row r="1064" spans="1:19" s="417" customFormat="1" ht="13.15" customHeight="1" x14ac:dyDescent="0.2">
      <c r="A1064" s="425"/>
      <c r="B1064" s="266"/>
      <c r="C1064" s="266"/>
      <c r="D1064" s="266"/>
      <c r="E1064" s="266"/>
      <c r="F1064" s="266"/>
      <c r="H1064" s="416"/>
      <c r="I1064" s="416"/>
      <c r="J1064" s="416"/>
      <c r="K1064" s="416"/>
      <c r="L1064" s="416"/>
      <c r="M1064" s="416"/>
      <c r="N1064" s="416"/>
      <c r="O1064" s="416"/>
      <c r="P1064" s="416"/>
      <c r="Q1064" s="416"/>
      <c r="R1064" s="416"/>
      <c r="S1064" s="416"/>
    </row>
    <row r="1065" spans="1:19" s="417" customFormat="1" ht="13.15" customHeight="1" x14ac:dyDescent="0.2">
      <c r="A1065" s="425"/>
      <c r="B1065" s="266"/>
      <c r="C1065" s="266"/>
      <c r="D1065" s="266"/>
      <c r="E1065" s="266"/>
      <c r="F1065" s="266"/>
      <c r="H1065" s="416"/>
      <c r="I1065" s="416"/>
      <c r="J1065" s="416"/>
      <c r="K1065" s="416"/>
      <c r="L1065" s="416"/>
      <c r="M1065" s="416"/>
      <c r="N1065" s="416"/>
      <c r="O1065" s="416"/>
      <c r="P1065" s="416"/>
      <c r="Q1065" s="416"/>
      <c r="R1065" s="416"/>
      <c r="S1065" s="416"/>
    </row>
    <row r="1066" spans="1:19" s="417" customFormat="1" ht="13.15" customHeight="1" x14ac:dyDescent="0.2">
      <c r="A1066" s="425"/>
      <c r="B1066" s="266"/>
      <c r="C1066" s="266"/>
      <c r="D1066" s="266"/>
      <c r="E1066" s="266"/>
      <c r="F1066" s="266"/>
      <c r="H1066" s="416"/>
      <c r="I1066" s="416"/>
      <c r="J1066" s="416"/>
      <c r="K1066" s="416"/>
      <c r="L1066" s="416"/>
      <c r="M1066" s="416"/>
      <c r="N1066" s="416"/>
      <c r="O1066" s="416"/>
      <c r="P1066" s="416"/>
      <c r="Q1066" s="416"/>
      <c r="R1066" s="416"/>
      <c r="S1066" s="416"/>
    </row>
    <row r="1067" spans="1:19" s="417" customFormat="1" ht="13.15" customHeight="1" x14ac:dyDescent="0.2">
      <c r="A1067" s="425"/>
      <c r="B1067" s="266"/>
      <c r="C1067" s="266"/>
      <c r="D1067" s="266"/>
      <c r="E1067" s="266"/>
      <c r="F1067" s="266"/>
      <c r="H1067" s="416"/>
      <c r="I1067" s="416"/>
      <c r="J1067" s="416"/>
      <c r="K1067" s="416"/>
      <c r="L1067" s="416"/>
      <c r="M1067" s="416"/>
      <c r="N1067" s="416"/>
      <c r="O1067" s="416"/>
      <c r="P1067" s="416"/>
      <c r="Q1067" s="416"/>
      <c r="R1067" s="416"/>
      <c r="S1067" s="416"/>
    </row>
    <row r="1068" spans="1:19" s="417" customFormat="1" ht="13.15" customHeight="1" x14ac:dyDescent="0.2">
      <c r="A1068" s="425"/>
      <c r="B1068" s="266"/>
      <c r="C1068" s="266"/>
      <c r="D1068" s="266"/>
      <c r="E1068" s="266"/>
      <c r="F1068" s="266"/>
      <c r="H1068" s="416"/>
      <c r="I1068" s="416"/>
      <c r="J1068" s="416"/>
      <c r="K1068" s="416"/>
      <c r="L1068" s="416"/>
      <c r="M1068" s="416"/>
      <c r="N1068" s="416"/>
      <c r="O1068" s="416"/>
      <c r="P1068" s="416"/>
      <c r="Q1068" s="416"/>
      <c r="R1068" s="416"/>
      <c r="S1068" s="416"/>
    </row>
    <row r="1069" spans="1:19" s="417" customFormat="1" ht="13.15" customHeight="1" x14ac:dyDescent="0.2">
      <c r="A1069" s="425"/>
      <c r="B1069" s="266"/>
      <c r="C1069" s="266"/>
      <c r="D1069" s="266"/>
      <c r="E1069" s="266"/>
      <c r="F1069" s="266"/>
      <c r="H1069" s="416"/>
      <c r="I1069" s="416"/>
      <c r="J1069" s="416"/>
      <c r="K1069" s="416"/>
      <c r="L1069" s="416"/>
      <c r="M1069" s="416"/>
      <c r="N1069" s="416"/>
      <c r="O1069" s="416"/>
      <c r="P1069" s="416"/>
      <c r="Q1069" s="416"/>
      <c r="R1069" s="416"/>
      <c r="S1069" s="416"/>
    </row>
    <row r="1070" spans="1:19" s="417" customFormat="1" ht="13.15" customHeight="1" x14ac:dyDescent="0.2">
      <c r="A1070" s="425"/>
      <c r="B1070" s="266"/>
      <c r="C1070" s="266"/>
      <c r="D1070" s="266"/>
      <c r="E1070" s="266"/>
      <c r="F1070" s="266"/>
      <c r="H1070" s="416"/>
      <c r="I1070" s="416"/>
      <c r="J1070" s="416"/>
      <c r="K1070" s="416"/>
      <c r="L1070" s="416"/>
      <c r="M1070" s="416"/>
      <c r="N1070" s="416"/>
      <c r="O1070" s="416"/>
      <c r="P1070" s="416"/>
      <c r="Q1070" s="416"/>
      <c r="R1070" s="416"/>
      <c r="S1070" s="416"/>
    </row>
    <row r="1071" spans="1:19" s="417" customFormat="1" ht="13.15" customHeight="1" x14ac:dyDescent="0.2">
      <c r="A1071" s="425"/>
      <c r="B1071" s="266"/>
      <c r="C1071" s="266"/>
      <c r="D1071" s="266"/>
      <c r="E1071" s="266"/>
      <c r="F1071" s="266"/>
      <c r="H1071" s="416"/>
      <c r="I1071" s="416"/>
      <c r="J1071" s="416"/>
      <c r="K1071" s="416"/>
      <c r="L1071" s="416"/>
      <c r="M1071" s="416"/>
      <c r="N1071" s="416"/>
      <c r="O1071" s="416"/>
      <c r="P1071" s="416"/>
      <c r="Q1071" s="416"/>
      <c r="R1071" s="416"/>
      <c r="S1071" s="416"/>
    </row>
    <row r="1072" spans="1:19" s="417" customFormat="1" ht="13.15" customHeight="1" x14ac:dyDescent="0.2">
      <c r="A1072" s="425"/>
      <c r="B1072" s="266"/>
      <c r="C1072" s="266"/>
      <c r="D1072" s="266"/>
      <c r="E1072" s="266"/>
      <c r="F1072" s="266"/>
      <c r="H1072" s="416"/>
      <c r="I1072" s="416"/>
      <c r="J1072" s="416"/>
      <c r="K1072" s="416"/>
      <c r="L1072" s="416"/>
      <c r="M1072" s="416"/>
      <c r="N1072" s="416"/>
      <c r="O1072" s="416"/>
      <c r="P1072" s="416"/>
      <c r="Q1072" s="416"/>
      <c r="R1072" s="416"/>
      <c r="S1072" s="416"/>
    </row>
    <row r="1073" spans="1:19" s="417" customFormat="1" ht="13.15" customHeight="1" x14ac:dyDescent="0.2">
      <c r="A1073" s="425"/>
      <c r="B1073" s="266"/>
      <c r="C1073" s="266"/>
      <c r="D1073" s="266"/>
      <c r="E1073" s="266"/>
      <c r="F1073" s="266"/>
      <c r="H1073" s="416"/>
      <c r="I1073" s="416"/>
      <c r="J1073" s="416"/>
      <c r="K1073" s="416"/>
      <c r="L1073" s="416"/>
      <c r="M1073" s="416"/>
      <c r="N1073" s="416"/>
      <c r="O1073" s="416"/>
      <c r="P1073" s="416"/>
      <c r="Q1073" s="416"/>
      <c r="R1073" s="416"/>
      <c r="S1073" s="416"/>
    </row>
    <row r="1074" spans="1:19" s="417" customFormat="1" ht="13.15" customHeight="1" x14ac:dyDescent="0.2">
      <c r="A1074" s="425"/>
      <c r="B1074" s="266"/>
      <c r="C1074" s="266"/>
      <c r="D1074" s="266"/>
      <c r="E1074" s="266"/>
      <c r="F1074" s="266"/>
      <c r="H1074" s="416"/>
      <c r="I1074" s="416"/>
      <c r="J1074" s="416"/>
      <c r="K1074" s="416"/>
      <c r="L1074" s="416"/>
      <c r="M1074" s="416"/>
      <c r="N1074" s="416"/>
      <c r="O1074" s="416"/>
      <c r="P1074" s="416"/>
      <c r="Q1074" s="416"/>
      <c r="R1074" s="416"/>
      <c r="S1074" s="416"/>
    </row>
    <row r="1075" spans="1:19" s="417" customFormat="1" ht="13.15" customHeight="1" x14ac:dyDescent="0.2">
      <c r="A1075" s="425"/>
      <c r="B1075" s="266"/>
      <c r="C1075" s="266"/>
      <c r="D1075" s="266"/>
      <c r="E1075" s="266"/>
      <c r="F1075" s="266"/>
      <c r="H1075" s="416"/>
      <c r="I1075" s="416"/>
      <c r="J1075" s="416"/>
      <c r="K1075" s="416"/>
      <c r="L1075" s="416"/>
      <c r="M1075" s="416"/>
      <c r="N1075" s="416"/>
      <c r="O1075" s="416"/>
      <c r="P1075" s="416"/>
      <c r="Q1075" s="416"/>
      <c r="R1075" s="416"/>
      <c r="S1075" s="416"/>
    </row>
    <row r="1076" spans="1:19" s="417" customFormat="1" ht="13.15" customHeight="1" x14ac:dyDescent="0.2">
      <c r="A1076" s="425"/>
      <c r="B1076" s="266"/>
      <c r="C1076" s="266"/>
      <c r="D1076" s="266"/>
      <c r="E1076" s="266"/>
      <c r="F1076" s="266"/>
      <c r="H1076" s="416"/>
      <c r="I1076" s="416"/>
      <c r="J1076" s="416"/>
      <c r="K1076" s="416"/>
      <c r="L1076" s="416"/>
      <c r="M1076" s="416"/>
      <c r="N1076" s="416"/>
      <c r="O1076" s="416"/>
      <c r="P1076" s="416"/>
      <c r="Q1076" s="416"/>
      <c r="R1076" s="416"/>
      <c r="S1076" s="416"/>
    </row>
    <row r="1077" spans="1:19" s="417" customFormat="1" ht="13.15" customHeight="1" x14ac:dyDescent="0.2">
      <c r="A1077" s="425"/>
      <c r="B1077" s="266"/>
      <c r="C1077" s="266"/>
      <c r="D1077" s="266"/>
      <c r="E1077" s="266"/>
      <c r="F1077" s="266"/>
      <c r="H1077" s="416"/>
      <c r="I1077" s="416"/>
      <c r="J1077" s="416"/>
      <c r="K1077" s="416"/>
      <c r="L1077" s="416"/>
      <c r="M1077" s="416"/>
      <c r="N1077" s="416"/>
      <c r="O1077" s="416"/>
      <c r="P1077" s="416"/>
      <c r="Q1077" s="416"/>
      <c r="R1077" s="416"/>
      <c r="S1077" s="416"/>
    </row>
    <row r="1078" spans="1:19" s="417" customFormat="1" ht="13.15" customHeight="1" x14ac:dyDescent="0.2">
      <c r="A1078" s="425"/>
      <c r="B1078" s="266"/>
      <c r="C1078" s="266"/>
      <c r="D1078" s="266"/>
      <c r="E1078" s="266"/>
      <c r="F1078" s="266"/>
      <c r="H1078" s="416"/>
      <c r="I1078" s="416"/>
      <c r="J1078" s="416"/>
      <c r="K1078" s="416"/>
      <c r="L1078" s="416"/>
      <c r="M1078" s="416"/>
      <c r="N1078" s="416"/>
      <c r="O1078" s="416"/>
      <c r="P1078" s="416"/>
      <c r="Q1078" s="416"/>
      <c r="R1078" s="416"/>
      <c r="S1078" s="416"/>
    </row>
    <row r="1079" spans="1:19" s="417" customFormat="1" ht="13.15" customHeight="1" x14ac:dyDescent="0.2">
      <c r="A1079" s="425"/>
      <c r="B1079" s="266"/>
      <c r="C1079" s="266"/>
      <c r="D1079" s="266"/>
      <c r="E1079" s="266"/>
      <c r="F1079" s="266"/>
      <c r="H1079" s="416"/>
      <c r="I1079" s="416"/>
      <c r="J1079" s="416"/>
      <c r="K1079" s="416"/>
      <c r="L1079" s="416"/>
      <c r="M1079" s="416"/>
      <c r="N1079" s="416"/>
      <c r="O1079" s="416"/>
      <c r="P1079" s="416"/>
      <c r="Q1079" s="416"/>
      <c r="R1079" s="416"/>
      <c r="S1079" s="416"/>
    </row>
    <row r="1080" spans="1:19" s="417" customFormat="1" ht="13.15" customHeight="1" x14ac:dyDescent="0.2">
      <c r="A1080" s="425"/>
      <c r="B1080" s="266"/>
      <c r="C1080" s="266"/>
      <c r="D1080" s="266"/>
      <c r="E1080" s="266"/>
      <c r="F1080" s="266"/>
      <c r="H1080" s="416"/>
      <c r="I1080" s="416"/>
      <c r="J1080" s="416"/>
      <c r="K1080" s="416"/>
      <c r="L1080" s="416"/>
      <c r="M1080" s="416"/>
      <c r="N1080" s="416"/>
      <c r="O1080" s="416"/>
      <c r="P1080" s="416"/>
      <c r="Q1080" s="416"/>
      <c r="R1080" s="416"/>
      <c r="S1080" s="416"/>
    </row>
    <row r="1081" spans="1:19" s="417" customFormat="1" ht="13.15" customHeight="1" x14ac:dyDescent="0.2">
      <c r="A1081" s="425"/>
      <c r="B1081" s="266"/>
      <c r="C1081" s="266"/>
      <c r="D1081" s="266"/>
      <c r="E1081" s="266"/>
      <c r="F1081" s="266"/>
      <c r="H1081" s="416"/>
      <c r="I1081" s="416"/>
      <c r="J1081" s="416"/>
      <c r="K1081" s="416"/>
      <c r="L1081" s="416"/>
      <c r="M1081" s="416"/>
      <c r="N1081" s="416"/>
      <c r="O1081" s="416"/>
      <c r="P1081" s="416"/>
      <c r="Q1081" s="416"/>
      <c r="R1081" s="416"/>
      <c r="S1081" s="416"/>
    </row>
    <row r="1082" spans="1:19" s="417" customFormat="1" ht="13.15" customHeight="1" x14ac:dyDescent="0.2">
      <c r="A1082" s="425"/>
      <c r="B1082" s="266"/>
      <c r="C1082" s="266"/>
      <c r="D1082" s="266"/>
      <c r="E1082" s="266"/>
      <c r="F1082" s="266"/>
      <c r="H1082" s="416"/>
      <c r="I1082" s="416"/>
      <c r="J1082" s="416"/>
      <c r="K1082" s="416"/>
      <c r="L1082" s="416"/>
      <c r="M1082" s="416"/>
      <c r="N1082" s="416"/>
      <c r="O1082" s="416"/>
      <c r="P1082" s="416"/>
      <c r="Q1082" s="416"/>
      <c r="R1082" s="416"/>
      <c r="S1082" s="416"/>
    </row>
    <row r="1083" spans="1:19" s="417" customFormat="1" ht="13.15" customHeight="1" x14ac:dyDescent="0.2">
      <c r="A1083" s="425"/>
      <c r="B1083" s="266"/>
      <c r="C1083" s="266"/>
      <c r="D1083" s="266"/>
      <c r="E1083" s="266"/>
      <c r="F1083" s="266"/>
      <c r="H1083" s="416"/>
      <c r="I1083" s="416"/>
      <c r="J1083" s="416"/>
      <c r="K1083" s="416"/>
      <c r="L1083" s="416"/>
      <c r="M1083" s="416"/>
      <c r="N1083" s="416"/>
      <c r="O1083" s="416"/>
      <c r="P1083" s="416"/>
      <c r="Q1083" s="416"/>
      <c r="R1083" s="416"/>
      <c r="S1083" s="416"/>
    </row>
    <row r="1084" spans="1:19" s="417" customFormat="1" ht="13.15" customHeight="1" x14ac:dyDescent="0.2">
      <c r="A1084" s="425"/>
      <c r="B1084" s="266"/>
      <c r="C1084" s="266"/>
      <c r="D1084" s="266"/>
      <c r="E1084" s="266"/>
      <c r="F1084" s="266"/>
      <c r="H1084" s="416"/>
      <c r="I1084" s="416"/>
      <c r="J1084" s="416"/>
      <c r="K1084" s="416"/>
      <c r="L1084" s="416"/>
      <c r="M1084" s="416"/>
      <c r="N1084" s="416"/>
      <c r="O1084" s="416"/>
      <c r="P1084" s="416"/>
      <c r="Q1084" s="416"/>
      <c r="R1084" s="416"/>
      <c r="S1084" s="416"/>
    </row>
    <row r="1085" spans="1:19" s="417" customFormat="1" ht="13.15" customHeight="1" x14ac:dyDescent="0.2">
      <c r="A1085" s="425"/>
      <c r="B1085" s="266"/>
      <c r="C1085" s="266"/>
      <c r="D1085" s="266"/>
      <c r="E1085" s="266"/>
      <c r="F1085" s="266"/>
      <c r="H1085" s="416"/>
      <c r="I1085" s="416"/>
      <c r="J1085" s="416"/>
      <c r="K1085" s="416"/>
      <c r="L1085" s="416"/>
      <c r="M1085" s="416"/>
      <c r="N1085" s="416"/>
      <c r="O1085" s="416"/>
      <c r="P1085" s="416"/>
      <c r="Q1085" s="416"/>
      <c r="R1085" s="416"/>
      <c r="S1085" s="416"/>
    </row>
    <row r="1086" spans="1:19" s="417" customFormat="1" ht="13.15" customHeight="1" x14ac:dyDescent="0.2">
      <c r="A1086" s="425"/>
      <c r="B1086" s="266"/>
      <c r="C1086" s="266"/>
      <c r="D1086" s="266"/>
      <c r="E1086" s="266"/>
      <c r="F1086" s="266"/>
      <c r="H1086" s="416"/>
      <c r="I1086" s="416"/>
      <c r="J1086" s="416"/>
      <c r="K1086" s="416"/>
      <c r="L1086" s="416"/>
      <c r="M1086" s="416"/>
      <c r="N1086" s="416"/>
      <c r="O1086" s="416"/>
      <c r="P1086" s="416"/>
      <c r="Q1086" s="416"/>
      <c r="R1086" s="416"/>
      <c r="S1086" s="416"/>
    </row>
    <row r="1087" spans="1:19" s="417" customFormat="1" ht="13.15" customHeight="1" x14ac:dyDescent="0.2">
      <c r="A1087" s="425"/>
      <c r="B1087" s="266"/>
      <c r="C1087" s="266"/>
      <c r="D1087" s="266"/>
      <c r="E1087" s="266"/>
      <c r="F1087" s="266"/>
      <c r="H1087" s="416"/>
      <c r="I1087" s="416"/>
      <c r="J1087" s="416"/>
      <c r="K1087" s="416"/>
      <c r="L1087" s="416"/>
      <c r="M1087" s="416"/>
      <c r="N1087" s="416"/>
      <c r="O1087" s="416"/>
      <c r="P1087" s="416"/>
      <c r="Q1087" s="416"/>
      <c r="R1087" s="416"/>
      <c r="S1087" s="416"/>
    </row>
    <row r="1088" spans="1:19" s="417" customFormat="1" ht="13.15" customHeight="1" x14ac:dyDescent="0.2">
      <c r="A1088" s="425"/>
      <c r="B1088" s="266"/>
      <c r="C1088" s="266"/>
      <c r="D1088" s="266"/>
      <c r="E1088" s="266"/>
      <c r="F1088" s="266"/>
      <c r="H1088" s="416"/>
      <c r="I1088" s="416"/>
      <c r="J1088" s="416"/>
      <c r="K1088" s="416"/>
      <c r="L1088" s="416"/>
      <c r="M1088" s="416"/>
      <c r="N1088" s="416"/>
      <c r="O1088" s="416"/>
      <c r="P1088" s="416"/>
      <c r="Q1088" s="416"/>
      <c r="R1088" s="416"/>
      <c r="S1088" s="416"/>
    </row>
    <row r="1089" spans="1:19" s="417" customFormat="1" ht="13.15" customHeight="1" x14ac:dyDescent="0.2">
      <c r="A1089" s="425"/>
      <c r="B1089" s="266"/>
      <c r="C1089" s="266"/>
      <c r="D1089" s="266"/>
      <c r="E1089" s="266"/>
      <c r="F1089" s="266"/>
      <c r="H1089" s="416"/>
      <c r="I1089" s="416"/>
      <c r="J1089" s="416"/>
      <c r="K1089" s="416"/>
      <c r="L1089" s="416"/>
      <c r="M1089" s="416"/>
      <c r="N1089" s="416"/>
      <c r="O1089" s="416"/>
      <c r="P1089" s="416"/>
      <c r="Q1089" s="416"/>
      <c r="R1089" s="416"/>
      <c r="S1089" s="416"/>
    </row>
    <row r="1090" spans="1:19" s="417" customFormat="1" ht="13.15" customHeight="1" x14ac:dyDescent="0.2">
      <c r="A1090" s="425"/>
      <c r="B1090" s="266"/>
      <c r="C1090" s="266"/>
      <c r="D1090" s="266"/>
      <c r="E1090" s="266"/>
      <c r="F1090" s="266"/>
      <c r="H1090" s="416"/>
      <c r="I1090" s="416"/>
      <c r="J1090" s="416"/>
      <c r="K1090" s="416"/>
      <c r="L1090" s="416"/>
      <c r="M1090" s="416"/>
      <c r="N1090" s="416"/>
      <c r="O1090" s="416"/>
      <c r="P1090" s="416"/>
      <c r="Q1090" s="416"/>
      <c r="R1090" s="416"/>
      <c r="S1090" s="416"/>
    </row>
    <row r="1091" spans="1:19" s="417" customFormat="1" ht="13.15" customHeight="1" x14ac:dyDescent="0.2">
      <c r="A1091" s="425"/>
      <c r="B1091" s="266"/>
      <c r="C1091" s="266"/>
      <c r="D1091" s="266"/>
      <c r="E1091" s="266"/>
      <c r="F1091" s="266"/>
      <c r="H1091" s="416"/>
      <c r="I1091" s="416"/>
      <c r="J1091" s="416"/>
      <c r="K1091" s="416"/>
      <c r="L1091" s="416"/>
      <c r="M1091" s="416"/>
      <c r="N1091" s="416"/>
      <c r="O1091" s="416"/>
      <c r="P1091" s="416"/>
      <c r="Q1091" s="416"/>
      <c r="R1091" s="416"/>
      <c r="S1091" s="416"/>
    </row>
    <row r="1092" spans="1:19" s="417" customFormat="1" ht="13.15" customHeight="1" x14ac:dyDescent="0.2">
      <c r="A1092" s="425"/>
      <c r="B1092" s="266"/>
      <c r="C1092" s="266"/>
      <c r="D1092" s="266"/>
      <c r="E1092" s="266"/>
      <c r="F1092" s="266"/>
      <c r="H1092" s="416"/>
      <c r="I1092" s="416"/>
      <c r="J1092" s="416"/>
      <c r="K1092" s="416"/>
      <c r="L1092" s="416"/>
      <c r="M1092" s="416"/>
      <c r="N1092" s="416"/>
      <c r="O1092" s="416"/>
      <c r="P1092" s="416"/>
      <c r="Q1092" s="416"/>
      <c r="R1092" s="416"/>
      <c r="S1092" s="416"/>
    </row>
    <row r="1093" spans="1:19" s="417" customFormat="1" ht="13.15" customHeight="1" x14ac:dyDescent="0.2">
      <c r="A1093" s="425"/>
      <c r="B1093" s="266"/>
      <c r="C1093" s="266"/>
      <c r="D1093" s="266"/>
      <c r="E1093" s="266"/>
      <c r="F1093" s="266"/>
      <c r="H1093" s="416"/>
      <c r="I1093" s="416"/>
      <c r="J1093" s="416"/>
      <c r="K1093" s="416"/>
      <c r="L1093" s="416"/>
      <c r="M1093" s="416"/>
      <c r="N1093" s="416"/>
      <c r="O1093" s="416"/>
      <c r="P1093" s="416"/>
      <c r="Q1093" s="416"/>
      <c r="R1093" s="416"/>
      <c r="S1093" s="416"/>
    </row>
    <row r="1094" spans="1:19" s="417" customFormat="1" ht="13.15" customHeight="1" x14ac:dyDescent="0.2">
      <c r="A1094" s="425"/>
      <c r="B1094" s="266"/>
      <c r="C1094" s="266"/>
      <c r="D1094" s="266"/>
      <c r="E1094" s="266"/>
      <c r="F1094" s="266"/>
      <c r="H1094" s="416"/>
      <c r="I1094" s="416"/>
      <c r="J1094" s="416"/>
      <c r="K1094" s="416"/>
      <c r="L1094" s="416"/>
      <c r="M1094" s="416"/>
      <c r="N1094" s="416"/>
      <c r="O1094" s="416"/>
      <c r="P1094" s="416"/>
      <c r="Q1094" s="416"/>
      <c r="R1094" s="416"/>
      <c r="S1094" s="416"/>
    </row>
    <row r="1095" spans="1:19" s="417" customFormat="1" ht="13.15" customHeight="1" x14ac:dyDescent="0.2">
      <c r="A1095" s="425"/>
      <c r="B1095" s="266"/>
      <c r="C1095" s="266"/>
      <c r="D1095" s="266"/>
      <c r="E1095" s="266"/>
      <c r="F1095" s="266"/>
      <c r="H1095" s="416"/>
      <c r="I1095" s="416"/>
      <c r="J1095" s="416"/>
      <c r="K1095" s="416"/>
      <c r="L1095" s="416"/>
      <c r="M1095" s="416"/>
      <c r="N1095" s="416"/>
      <c r="O1095" s="416"/>
      <c r="P1095" s="416"/>
      <c r="Q1095" s="416"/>
      <c r="R1095" s="416"/>
      <c r="S1095" s="416"/>
    </row>
    <row r="1096" spans="1:19" s="417" customFormat="1" ht="13.15" customHeight="1" x14ac:dyDescent="0.2">
      <c r="A1096" s="425"/>
      <c r="B1096" s="266"/>
      <c r="C1096" s="266"/>
      <c r="D1096" s="266"/>
      <c r="E1096" s="266"/>
      <c r="F1096" s="266"/>
      <c r="H1096" s="416"/>
      <c r="I1096" s="416"/>
      <c r="J1096" s="416"/>
      <c r="K1096" s="416"/>
      <c r="L1096" s="416"/>
      <c r="M1096" s="416"/>
      <c r="N1096" s="416"/>
      <c r="O1096" s="416"/>
      <c r="P1096" s="416"/>
      <c r="Q1096" s="416"/>
      <c r="R1096" s="416"/>
      <c r="S1096" s="416"/>
    </row>
    <row r="1097" spans="1:19" s="417" customFormat="1" ht="13.15" customHeight="1" x14ac:dyDescent="0.2">
      <c r="A1097" s="425"/>
      <c r="B1097" s="266"/>
      <c r="C1097" s="266"/>
      <c r="D1097" s="266"/>
      <c r="E1097" s="266"/>
      <c r="F1097" s="266"/>
      <c r="H1097" s="416"/>
      <c r="I1097" s="416"/>
      <c r="J1097" s="416"/>
      <c r="K1097" s="416"/>
      <c r="L1097" s="416"/>
      <c r="M1097" s="416"/>
      <c r="N1097" s="416"/>
      <c r="O1097" s="416"/>
      <c r="P1097" s="416"/>
      <c r="Q1097" s="416"/>
      <c r="R1097" s="416"/>
      <c r="S1097" s="416"/>
    </row>
    <row r="1098" spans="1:19" s="417" customFormat="1" ht="13.15" customHeight="1" x14ac:dyDescent="0.2">
      <c r="A1098" s="425"/>
      <c r="B1098" s="266"/>
      <c r="C1098" s="266"/>
      <c r="D1098" s="266"/>
      <c r="E1098" s="266"/>
      <c r="F1098" s="266"/>
      <c r="H1098" s="416"/>
      <c r="I1098" s="416"/>
      <c r="J1098" s="416"/>
      <c r="K1098" s="416"/>
      <c r="L1098" s="416"/>
      <c r="M1098" s="416"/>
      <c r="N1098" s="416"/>
      <c r="O1098" s="416"/>
      <c r="P1098" s="416"/>
      <c r="Q1098" s="416"/>
      <c r="R1098" s="416"/>
      <c r="S1098" s="416"/>
    </row>
    <row r="1099" spans="1:19" s="417" customFormat="1" ht="13.15" customHeight="1" x14ac:dyDescent="0.2">
      <c r="A1099" s="425"/>
      <c r="B1099" s="266"/>
      <c r="C1099" s="266"/>
      <c r="D1099" s="266"/>
      <c r="E1099" s="266"/>
      <c r="F1099" s="266"/>
      <c r="H1099" s="416"/>
      <c r="I1099" s="416"/>
      <c r="J1099" s="416"/>
      <c r="K1099" s="416"/>
      <c r="L1099" s="416"/>
      <c r="M1099" s="416"/>
      <c r="N1099" s="416"/>
      <c r="O1099" s="416"/>
      <c r="P1099" s="416"/>
      <c r="Q1099" s="416"/>
      <c r="R1099" s="416"/>
      <c r="S1099" s="416"/>
    </row>
    <row r="1100" spans="1:19" s="417" customFormat="1" ht="13.15" customHeight="1" x14ac:dyDescent="0.2">
      <c r="A1100" s="425"/>
      <c r="B1100" s="266"/>
      <c r="C1100" s="266"/>
      <c r="D1100" s="266"/>
      <c r="E1100" s="266"/>
      <c r="F1100" s="266"/>
      <c r="H1100" s="416"/>
      <c r="I1100" s="416"/>
      <c r="J1100" s="416"/>
      <c r="K1100" s="416"/>
      <c r="L1100" s="416"/>
      <c r="M1100" s="416"/>
      <c r="N1100" s="416"/>
      <c r="O1100" s="416"/>
      <c r="P1100" s="416"/>
      <c r="Q1100" s="416"/>
      <c r="R1100" s="416"/>
      <c r="S1100" s="416"/>
    </row>
    <row r="1101" spans="1:19" s="417" customFormat="1" ht="13.15" customHeight="1" x14ac:dyDescent="0.2">
      <c r="A1101" s="425"/>
      <c r="B1101" s="266"/>
      <c r="C1101" s="266"/>
      <c r="D1101" s="266"/>
      <c r="E1101" s="266"/>
      <c r="F1101" s="266"/>
      <c r="H1101" s="416"/>
      <c r="I1101" s="416"/>
      <c r="J1101" s="416"/>
      <c r="K1101" s="416"/>
      <c r="L1101" s="416"/>
      <c r="M1101" s="416"/>
      <c r="N1101" s="416"/>
      <c r="O1101" s="416"/>
      <c r="P1101" s="416"/>
      <c r="Q1101" s="416"/>
      <c r="R1101" s="416"/>
      <c r="S1101" s="416"/>
    </row>
    <row r="1102" spans="1:19" s="417" customFormat="1" ht="13.15" customHeight="1" x14ac:dyDescent="0.2">
      <c r="A1102" s="425"/>
      <c r="B1102" s="266"/>
      <c r="C1102" s="266"/>
      <c r="D1102" s="266"/>
      <c r="E1102" s="266"/>
      <c r="F1102" s="266"/>
      <c r="H1102" s="416"/>
      <c r="I1102" s="416"/>
      <c r="J1102" s="416"/>
      <c r="K1102" s="416"/>
      <c r="L1102" s="416"/>
      <c r="M1102" s="416"/>
      <c r="N1102" s="416"/>
      <c r="O1102" s="416"/>
      <c r="P1102" s="416"/>
      <c r="Q1102" s="416"/>
      <c r="R1102" s="416"/>
      <c r="S1102" s="416"/>
    </row>
    <row r="1103" spans="1:19" s="417" customFormat="1" ht="13.15" customHeight="1" x14ac:dyDescent="0.2">
      <c r="A1103" s="425"/>
      <c r="B1103" s="266"/>
      <c r="C1103" s="266"/>
      <c r="D1103" s="266"/>
      <c r="E1103" s="266"/>
      <c r="F1103" s="266"/>
      <c r="H1103" s="416"/>
      <c r="I1103" s="416"/>
      <c r="J1103" s="416"/>
      <c r="K1103" s="416"/>
      <c r="L1103" s="416"/>
      <c r="M1103" s="416"/>
      <c r="N1103" s="416"/>
      <c r="O1103" s="416"/>
      <c r="P1103" s="416"/>
      <c r="Q1103" s="416"/>
      <c r="R1103" s="416"/>
      <c r="S1103" s="416"/>
    </row>
    <row r="1104" spans="1:19" s="417" customFormat="1" ht="13.15" customHeight="1" x14ac:dyDescent="0.2">
      <c r="A1104" s="425"/>
      <c r="B1104" s="266"/>
      <c r="C1104" s="266"/>
      <c r="D1104" s="266"/>
      <c r="E1104" s="266"/>
      <c r="F1104" s="266"/>
      <c r="H1104" s="416"/>
      <c r="I1104" s="416"/>
      <c r="J1104" s="416"/>
      <c r="K1104" s="416"/>
      <c r="L1104" s="416"/>
      <c r="M1104" s="416"/>
      <c r="N1104" s="416"/>
      <c r="O1104" s="416"/>
      <c r="P1104" s="416"/>
      <c r="Q1104" s="416"/>
      <c r="R1104" s="416"/>
      <c r="S1104" s="416"/>
    </row>
    <row r="1105" spans="1:19" s="417" customFormat="1" ht="13.15" customHeight="1" x14ac:dyDescent="0.2">
      <c r="A1105" s="425"/>
      <c r="B1105" s="266"/>
      <c r="C1105" s="266"/>
      <c r="D1105" s="266"/>
      <c r="E1105" s="266"/>
      <c r="F1105" s="266"/>
      <c r="H1105" s="416"/>
      <c r="I1105" s="416"/>
      <c r="J1105" s="416"/>
      <c r="K1105" s="416"/>
      <c r="L1105" s="416"/>
      <c r="M1105" s="416"/>
      <c r="N1105" s="416"/>
      <c r="O1105" s="416"/>
      <c r="P1105" s="416"/>
      <c r="Q1105" s="416"/>
      <c r="R1105" s="416"/>
      <c r="S1105" s="416"/>
    </row>
    <row r="1106" spans="1:19" s="417" customFormat="1" ht="13.15" customHeight="1" x14ac:dyDescent="0.2">
      <c r="A1106" s="425"/>
      <c r="B1106" s="266"/>
      <c r="C1106" s="266"/>
      <c r="D1106" s="266"/>
      <c r="E1106" s="266"/>
      <c r="F1106" s="266"/>
      <c r="H1106" s="416"/>
      <c r="I1106" s="416"/>
      <c r="J1106" s="416"/>
      <c r="K1106" s="416"/>
      <c r="L1106" s="416"/>
      <c r="M1106" s="416"/>
      <c r="N1106" s="416"/>
      <c r="O1106" s="416"/>
      <c r="P1106" s="416"/>
      <c r="Q1106" s="416"/>
      <c r="R1106" s="416"/>
      <c r="S1106" s="416"/>
    </row>
    <row r="1107" spans="1:19" s="417" customFormat="1" ht="13.15" customHeight="1" x14ac:dyDescent="0.2">
      <c r="A1107" s="425"/>
      <c r="B1107" s="266"/>
      <c r="C1107" s="266"/>
      <c r="D1107" s="266"/>
      <c r="E1107" s="266"/>
      <c r="F1107" s="266"/>
      <c r="H1107" s="416"/>
      <c r="I1107" s="416"/>
      <c r="J1107" s="416"/>
      <c r="K1107" s="416"/>
      <c r="L1107" s="416"/>
      <c r="M1107" s="416"/>
      <c r="N1107" s="416"/>
      <c r="O1107" s="416"/>
      <c r="P1107" s="416"/>
      <c r="Q1107" s="416"/>
      <c r="R1107" s="416"/>
      <c r="S1107" s="416"/>
    </row>
    <row r="1108" spans="1:19" s="417" customFormat="1" ht="13.15" customHeight="1" x14ac:dyDescent="0.2">
      <c r="A1108" s="425"/>
      <c r="B1108" s="266"/>
      <c r="C1108" s="266"/>
      <c r="D1108" s="266"/>
      <c r="E1108" s="266"/>
      <c r="F1108" s="266"/>
      <c r="H1108" s="416"/>
      <c r="I1108" s="416"/>
      <c r="J1108" s="416"/>
      <c r="K1108" s="416"/>
      <c r="L1108" s="416"/>
      <c r="M1108" s="416"/>
      <c r="N1108" s="416"/>
      <c r="O1108" s="416"/>
      <c r="P1108" s="416"/>
      <c r="Q1108" s="416"/>
      <c r="R1108" s="416"/>
      <c r="S1108" s="416"/>
    </row>
    <row r="1109" spans="1:19" s="417" customFormat="1" ht="13.15" customHeight="1" x14ac:dyDescent="0.2">
      <c r="A1109" s="425"/>
      <c r="B1109" s="266"/>
      <c r="C1109" s="266"/>
      <c r="D1109" s="266"/>
      <c r="E1109" s="266"/>
      <c r="F1109" s="266"/>
      <c r="H1109" s="416"/>
      <c r="I1109" s="416"/>
      <c r="J1109" s="416"/>
      <c r="K1109" s="416"/>
      <c r="L1109" s="416"/>
      <c r="M1109" s="416"/>
      <c r="N1109" s="416"/>
      <c r="O1109" s="416"/>
      <c r="P1109" s="416"/>
      <c r="Q1109" s="416"/>
      <c r="R1109" s="416"/>
      <c r="S1109" s="416"/>
    </row>
    <row r="1110" spans="1:19" s="417" customFormat="1" ht="13.15" customHeight="1" x14ac:dyDescent="0.2">
      <c r="A1110" s="425"/>
      <c r="B1110" s="266"/>
      <c r="C1110" s="266"/>
      <c r="D1110" s="266"/>
      <c r="E1110" s="266"/>
      <c r="F1110" s="266"/>
      <c r="H1110" s="416"/>
      <c r="I1110" s="416"/>
      <c r="J1110" s="416"/>
      <c r="K1110" s="416"/>
      <c r="L1110" s="416"/>
      <c r="M1110" s="416"/>
      <c r="N1110" s="416"/>
      <c r="O1110" s="416"/>
      <c r="P1110" s="416"/>
      <c r="Q1110" s="416"/>
      <c r="R1110" s="416"/>
      <c r="S1110" s="416"/>
    </row>
    <row r="1111" spans="1:19" s="417" customFormat="1" ht="13.15" customHeight="1" x14ac:dyDescent="0.2">
      <c r="A1111" s="425"/>
      <c r="B1111" s="266"/>
      <c r="C1111" s="266"/>
      <c r="D1111" s="266"/>
      <c r="E1111" s="266"/>
      <c r="F1111" s="266"/>
      <c r="H1111" s="416"/>
      <c r="I1111" s="416"/>
      <c r="J1111" s="416"/>
      <c r="K1111" s="416"/>
      <c r="L1111" s="416"/>
      <c r="M1111" s="416"/>
      <c r="N1111" s="416"/>
      <c r="O1111" s="416"/>
      <c r="P1111" s="416"/>
      <c r="Q1111" s="416"/>
      <c r="R1111" s="416"/>
      <c r="S1111" s="416"/>
    </row>
    <row r="1112" spans="1:19" s="417" customFormat="1" ht="13.15" customHeight="1" x14ac:dyDescent="0.2">
      <c r="A1112" s="425"/>
      <c r="B1112" s="266"/>
      <c r="C1112" s="266"/>
      <c r="D1112" s="266"/>
      <c r="E1112" s="266"/>
      <c r="F1112" s="266"/>
      <c r="H1112" s="416"/>
      <c r="I1112" s="416"/>
      <c r="J1112" s="416"/>
      <c r="K1112" s="416"/>
      <c r="L1112" s="416"/>
      <c r="M1112" s="416"/>
      <c r="N1112" s="416"/>
      <c r="O1112" s="416"/>
      <c r="P1112" s="416"/>
      <c r="Q1112" s="416"/>
      <c r="R1112" s="416"/>
      <c r="S1112" s="416"/>
    </row>
    <row r="1113" spans="1:19" s="417" customFormat="1" ht="13.15" customHeight="1" x14ac:dyDescent="0.2">
      <c r="A1113" s="425"/>
      <c r="B1113" s="266"/>
      <c r="C1113" s="266"/>
      <c r="D1113" s="266"/>
      <c r="E1113" s="266"/>
      <c r="F1113" s="266"/>
      <c r="H1113" s="416"/>
      <c r="I1113" s="416"/>
      <c r="J1113" s="416"/>
      <c r="K1113" s="416"/>
      <c r="L1113" s="416"/>
      <c r="M1113" s="416"/>
      <c r="N1113" s="416"/>
      <c r="O1113" s="416"/>
      <c r="P1113" s="416"/>
      <c r="Q1113" s="416"/>
      <c r="R1113" s="416"/>
      <c r="S1113" s="416"/>
    </row>
    <row r="1114" spans="1:19" s="417" customFormat="1" ht="13.15" customHeight="1" x14ac:dyDescent="0.2">
      <c r="A1114" s="425"/>
      <c r="B1114" s="266"/>
      <c r="C1114" s="266"/>
      <c r="D1114" s="266"/>
      <c r="E1114" s="266"/>
      <c r="F1114" s="266"/>
      <c r="H1114" s="416"/>
      <c r="I1114" s="416"/>
      <c r="J1114" s="416"/>
      <c r="K1114" s="416"/>
      <c r="L1114" s="416"/>
      <c r="M1114" s="416"/>
      <c r="N1114" s="416"/>
      <c r="O1114" s="416"/>
      <c r="P1114" s="416"/>
      <c r="Q1114" s="416"/>
      <c r="R1114" s="416"/>
      <c r="S1114" s="416"/>
    </row>
    <row r="1115" spans="1:19" s="417" customFormat="1" ht="13.15" customHeight="1" x14ac:dyDescent="0.2">
      <c r="A1115" s="425"/>
      <c r="B1115" s="266"/>
      <c r="C1115" s="266"/>
      <c r="D1115" s="266"/>
      <c r="E1115" s="266"/>
      <c r="F1115" s="266"/>
      <c r="H1115" s="416"/>
      <c r="I1115" s="416"/>
      <c r="J1115" s="416"/>
      <c r="K1115" s="416"/>
      <c r="L1115" s="416"/>
      <c r="M1115" s="416"/>
      <c r="N1115" s="416"/>
      <c r="O1115" s="416"/>
      <c r="P1115" s="416"/>
      <c r="Q1115" s="416"/>
      <c r="R1115" s="416"/>
      <c r="S1115" s="416"/>
    </row>
    <row r="1116" spans="1:19" s="417" customFormat="1" ht="13.15" customHeight="1" x14ac:dyDescent="0.2">
      <c r="A1116" s="425"/>
      <c r="B1116" s="266"/>
      <c r="C1116" s="266"/>
      <c r="D1116" s="266"/>
      <c r="E1116" s="266"/>
      <c r="F1116" s="266"/>
      <c r="H1116" s="416"/>
      <c r="I1116" s="416"/>
      <c r="J1116" s="416"/>
      <c r="K1116" s="416"/>
      <c r="L1116" s="416"/>
      <c r="M1116" s="416"/>
      <c r="N1116" s="416"/>
      <c r="O1116" s="416"/>
      <c r="P1116" s="416"/>
      <c r="Q1116" s="416"/>
      <c r="R1116" s="416"/>
      <c r="S1116" s="416"/>
    </row>
    <row r="1117" spans="1:19" s="417" customFormat="1" ht="13.15" customHeight="1" x14ac:dyDescent="0.2">
      <c r="A1117" s="425"/>
      <c r="B1117" s="266"/>
      <c r="C1117" s="266"/>
      <c r="D1117" s="266"/>
      <c r="E1117" s="266"/>
      <c r="F1117" s="266"/>
      <c r="H1117" s="416"/>
      <c r="I1117" s="416"/>
      <c r="J1117" s="416"/>
      <c r="K1117" s="416"/>
      <c r="L1117" s="416"/>
      <c r="M1117" s="416"/>
      <c r="N1117" s="416"/>
      <c r="O1117" s="416"/>
      <c r="P1117" s="416"/>
      <c r="Q1117" s="416"/>
      <c r="R1117" s="416"/>
      <c r="S1117" s="416"/>
    </row>
    <row r="1118" spans="1:19" s="417" customFormat="1" ht="13.15" customHeight="1" x14ac:dyDescent="0.2">
      <c r="A1118" s="425"/>
      <c r="B1118" s="266"/>
      <c r="C1118" s="266"/>
      <c r="D1118" s="266"/>
      <c r="E1118" s="266"/>
      <c r="F1118" s="266"/>
      <c r="H1118" s="416"/>
      <c r="I1118" s="416"/>
      <c r="J1118" s="416"/>
      <c r="K1118" s="416"/>
      <c r="L1118" s="416"/>
      <c r="M1118" s="416"/>
      <c r="N1118" s="416"/>
      <c r="O1118" s="416"/>
      <c r="P1118" s="416"/>
      <c r="Q1118" s="416"/>
      <c r="R1118" s="416"/>
      <c r="S1118" s="416"/>
    </row>
    <row r="1119" spans="1:19" s="417" customFormat="1" ht="13.15" customHeight="1" x14ac:dyDescent="0.2">
      <c r="A1119" s="425"/>
      <c r="B1119" s="266"/>
      <c r="C1119" s="266"/>
      <c r="D1119" s="266"/>
      <c r="E1119" s="266"/>
      <c r="F1119" s="266"/>
      <c r="H1119" s="416"/>
      <c r="I1119" s="416"/>
      <c r="J1119" s="416"/>
      <c r="K1119" s="416"/>
      <c r="L1119" s="416"/>
      <c r="M1119" s="416"/>
      <c r="N1119" s="416"/>
      <c r="O1119" s="416"/>
      <c r="P1119" s="416"/>
      <c r="Q1119" s="416"/>
      <c r="R1119" s="416"/>
      <c r="S1119" s="416"/>
    </row>
    <row r="1120" spans="1:19" s="417" customFormat="1" ht="13.15" customHeight="1" x14ac:dyDescent="0.2">
      <c r="A1120" s="425"/>
      <c r="B1120" s="266"/>
      <c r="C1120" s="266"/>
      <c r="D1120" s="266"/>
      <c r="E1120" s="266"/>
      <c r="F1120" s="266"/>
      <c r="H1120" s="416"/>
      <c r="I1120" s="416"/>
      <c r="J1120" s="416"/>
      <c r="K1120" s="416"/>
      <c r="L1120" s="416"/>
      <c r="M1120" s="416"/>
      <c r="N1120" s="416"/>
      <c r="O1120" s="416"/>
      <c r="P1120" s="416"/>
      <c r="Q1120" s="416"/>
      <c r="R1120" s="416"/>
      <c r="S1120" s="416"/>
    </row>
    <row r="1121" spans="1:19" s="417" customFormat="1" ht="13.15" customHeight="1" x14ac:dyDescent="0.2">
      <c r="A1121" s="425"/>
      <c r="B1121" s="266"/>
      <c r="C1121" s="266"/>
      <c r="D1121" s="266"/>
      <c r="E1121" s="266"/>
      <c r="F1121" s="266"/>
      <c r="H1121" s="416"/>
      <c r="I1121" s="416"/>
      <c r="J1121" s="416"/>
      <c r="K1121" s="416"/>
      <c r="L1121" s="416"/>
      <c r="M1121" s="416"/>
      <c r="N1121" s="416"/>
      <c r="O1121" s="416"/>
      <c r="P1121" s="416"/>
      <c r="Q1121" s="416"/>
      <c r="R1121" s="416"/>
      <c r="S1121" s="416"/>
    </row>
    <row r="1122" spans="1:19" s="417" customFormat="1" ht="13.15" customHeight="1" x14ac:dyDescent="0.2">
      <c r="A1122" s="425"/>
      <c r="B1122" s="266"/>
      <c r="C1122" s="266"/>
      <c r="D1122" s="266"/>
      <c r="E1122" s="266"/>
      <c r="F1122" s="266"/>
      <c r="H1122" s="416"/>
      <c r="I1122" s="416"/>
      <c r="J1122" s="416"/>
      <c r="K1122" s="416"/>
      <c r="L1122" s="416"/>
      <c r="M1122" s="416"/>
      <c r="N1122" s="416"/>
      <c r="O1122" s="416"/>
      <c r="P1122" s="416"/>
      <c r="Q1122" s="416"/>
      <c r="R1122" s="416"/>
      <c r="S1122" s="416"/>
    </row>
    <row r="1123" spans="1:19" s="417" customFormat="1" ht="13.15" customHeight="1" x14ac:dyDescent="0.2">
      <c r="A1123" s="425"/>
      <c r="B1123" s="266"/>
      <c r="C1123" s="266"/>
      <c r="D1123" s="266"/>
      <c r="E1123" s="266"/>
      <c r="F1123" s="266"/>
      <c r="H1123" s="416"/>
      <c r="I1123" s="416"/>
      <c r="J1123" s="416"/>
      <c r="K1123" s="416"/>
      <c r="L1123" s="416"/>
      <c r="M1123" s="416"/>
      <c r="N1123" s="416"/>
      <c r="O1123" s="416"/>
      <c r="P1123" s="416"/>
      <c r="Q1123" s="416"/>
      <c r="R1123" s="416"/>
      <c r="S1123" s="416"/>
    </row>
    <row r="1124" spans="1:19" s="417" customFormat="1" ht="13.15" customHeight="1" x14ac:dyDescent="0.2">
      <c r="A1124" s="425"/>
      <c r="B1124" s="266"/>
      <c r="C1124" s="266"/>
      <c r="D1124" s="266"/>
      <c r="E1124" s="266"/>
      <c r="F1124" s="266"/>
      <c r="H1124" s="416"/>
      <c r="I1124" s="416"/>
      <c r="J1124" s="416"/>
      <c r="K1124" s="416"/>
      <c r="L1124" s="416"/>
      <c r="M1124" s="416"/>
      <c r="N1124" s="416"/>
      <c r="O1124" s="416"/>
      <c r="P1124" s="416"/>
      <c r="Q1124" s="416"/>
      <c r="R1124" s="416"/>
      <c r="S1124" s="416"/>
    </row>
    <row r="1125" spans="1:19" s="417" customFormat="1" ht="13.15" customHeight="1" x14ac:dyDescent="0.2">
      <c r="A1125" s="425"/>
      <c r="B1125" s="266"/>
      <c r="C1125" s="266"/>
      <c r="D1125" s="266"/>
      <c r="E1125" s="266"/>
      <c r="F1125" s="266"/>
      <c r="H1125" s="416"/>
      <c r="I1125" s="416"/>
      <c r="J1125" s="416"/>
      <c r="K1125" s="416"/>
      <c r="L1125" s="416"/>
      <c r="M1125" s="416"/>
      <c r="N1125" s="416"/>
      <c r="O1125" s="416"/>
      <c r="P1125" s="416"/>
      <c r="Q1125" s="416"/>
      <c r="R1125" s="416"/>
      <c r="S1125" s="416"/>
    </row>
    <row r="1126" spans="1:19" s="417" customFormat="1" ht="13.15" customHeight="1" x14ac:dyDescent="0.2">
      <c r="A1126" s="425"/>
      <c r="B1126" s="266"/>
      <c r="C1126" s="266"/>
      <c r="D1126" s="266"/>
      <c r="E1126" s="266"/>
      <c r="F1126" s="266"/>
      <c r="H1126" s="416"/>
      <c r="I1126" s="416"/>
      <c r="J1126" s="416"/>
      <c r="K1126" s="416"/>
      <c r="L1126" s="416"/>
      <c r="M1126" s="416"/>
      <c r="N1126" s="416"/>
      <c r="O1126" s="416"/>
      <c r="P1126" s="416"/>
      <c r="Q1126" s="416"/>
      <c r="R1126" s="416"/>
      <c r="S1126" s="416"/>
    </row>
    <row r="1127" spans="1:19" s="417" customFormat="1" ht="13.15" customHeight="1" x14ac:dyDescent="0.2">
      <c r="A1127" s="425"/>
      <c r="B1127" s="266"/>
      <c r="C1127" s="266"/>
      <c r="D1127" s="266"/>
      <c r="E1127" s="266"/>
      <c r="F1127" s="266"/>
      <c r="H1127" s="416"/>
      <c r="I1127" s="416"/>
      <c r="J1127" s="416"/>
      <c r="K1127" s="416"/>
      <c r="L1127" s="416"/>
      <c r="M1127" s="416"/>
      <c r="N1127" s="416"/>
      <c r="O1127" s="416"/>
      <c r="P1127" s="416"/>
      <c r="Q1127" s="416"/>
      <c r="R1127" s="416"/>
      <c r="S1127" s="416"/>
    </row>
    <row r="1128" spans="1:19" s="417" customFormat="1" ht="13.15" customHeight="1" x14ac:dyDescent="0.2">
      <c r="A1128" s="425"/>
      <c r="B1128" s="266"/>
      <c r="C1128" s="266"/>
      <c r="D1128" s="266"/>
      <c r="E1128" s="266"/>
      <c r="F1128" s="266"/>
      <c r="H1128" s="416"/>
      <c r="I1128" s="416"/>
      <c r="J1128" s="416"/>
      <c r="K1128" s="416"/>
      <c r="L1128" s="416"/>
      <c r="M1128" s="416"/>
      <c r="N1128" s="416"/>
      <c r="O1128" s="416"/>
      <c r="P1128" s="416"/>
      <c r="Q1128" s="416"/>
      <c r="R1128" s="416"/>
      <c r="S1128" s="416"/>
    </row>
    <row r="1129" spans="1:19" s="417" customFormat="1" ht="13.15" customHeight="1" x14ac:dyDescent="0.2">
      <c r="A1129" s="425"/>
      <c r="B1129" s="266"/>
      <c r="C1129" s="266"/>
      <c r="D1129" s="266"/>
      <c r="E1129" s="266"/>
      <c r="F1129" s="266"/>
      <c r="H1129" s="416"/>
      <c r="I1129" s="416"/>
      <c r="J1129" s="416"/>
      <c r="K1129" s="416"/>
      <c r="L1129" s="416"/>
      <c r="M1129" s="416"/>
      <c r="N1129" s="416"/>
      <c r="O1129" s="416"/>
      <c r="P1129" s="416"/>
      <c r="Q1129" s="416"/>
      <c r="R1129" s="416"/>
      <c r="S1129" s="416"/>
    </row>
    <row r="1130" spans="1:19" s="417" customFormat="1" ht="13.15" customHeight="1" x14ac:dyDescent="0.2">
      <c r="A1130" s="425"/>
      <c r="B1130" s="266"/>
      <c r="C1130" s="266"/>
      <c r="D1130" s="266"/>
      <c r="E1130" s="266"/>
      <c r="F1130" s="266"/>
      <c r="H1130" s="416"/>
      <c r="I1130" s="416"/>
      <c r="J1130" s="416"/>
      <c r="K1130" s="416"/>
      <c r="L1130" s="416"/>
      <c r="M1130" s="416"/>
      <c r="N1130" s="416"/>
      <c r="O1130" s="416"/>
      <c r="P1130" s="416"/>
      <c r="Q1130" s="416"/>
      <c r="R1130" s="416"/>
      <c r="S1130" s="416"/>
    </row>
    <row r="1131" spans="1:19" s="417" customFormat="1" ht="13.15" customHeight="1" x14ac:dyDescent="0.2">
      <c r="A1131" s="425"/>
      <c r="B1131" s="266"/>
      <c r="C1131" s="266"/>
      <c r="D1131" s="266"/>
      <c r="E1131" s="266"/>
      <c r="F1131" s="266"/>
      <c r="H1131" s="416"/>
      <c r="I1131" s="416"/>
      <c r="J1131" s="416"/>
      <c r="K1131" s="416"/>
      <c r="L1131" s="416"/>
      <c r="M1131" s="416"/>
      <c r="N1131" s="416"/>
      <c r="O1131" s="416"/>
      <c r="P1131" s="416"/>
      <c r="Q1131" s="416"/>
      <c r="R1131" s="416"/>
      <c r="S1131" s="416"/>
    </row>
    <row r="1132" spans="1:19" s="417" customFormat="1" ht="13.15" customHeight="1" x14ac:dyDescent="0.2">
      <c r="A1132" s="425"/>
      <c r="B1132" s="266"/>
      <c r="C1132" s="266"/>
      <c r="D1132" s="266"/>
      <c r="E1132" s="266"/>
      <c r="F1132" s="266"/>
      <c r="H1132" s="416"/>
      <c r="I1132" s="416"/>
      <c r="J1132" s="416"/>
      <c r="K1132" s="416"/>
      <c r="L1132" s="416"/>
      <c r="M1132" s="416"/>
      <c r="N1132" s="416"/>
      <c r="O1132" s="416"/>
      <c r="P1132" s="416"/>
      <c r="Q1132" s="416"/>
      <c r="R1132" s="416"/>
      <c r="S1132" s="416"/>
    </row>
    <row r="1133" spans="1:19" s="417" customFormat="1" ht="13.15" customHeight="1" x14ac:dyDescent="0.2">
      <c r="A1133" s="425"/>
      <c r="B1133" s="266"/>
      <c r="C1133" s="266"/>
      <c r="D1133" s="266"/>
      <c r="E1133" s="266"/>
      <c r="F1133" s="266"/>
      <c r="H1133" s="416"/>
      <c r="I1133" s="416"/>
      <c r="J1133" s="416"/>
      <c r="K1133" s="416"/>
      <c r="L1133" s="416"/>
      <c r="M1133" s="416"/>
      <c r="N1133" s="416"/>
      <c r="O1133" s="416"/>
      <c r="P1133" s="416"/>
      <c r="Q1133" s="416"/>
      <c r="R1133" s="416"/>
      <c r="S1133" s="416"/>
    </row>
    <row r="1134" spans="1:19" s="417" customFormat="1" ht="13.15" customHeight="1" x14ac:dyDescent="0.2">
      <c r="A1134" s="425"/>
      <c r="B1134" s="266"/>
      <c r="C1134" s="266"/>
      <c r="D1134" s="266"/>
      <c r="E1134" s="266"/>
      <c r="F1134" s="266"/>
      <c r="H1134" s="416"/>
      <c r="I1134" s="416"/>
      <c r="J1134" s="416"/>
      <c r="K1134" s="416"/>
      <c r="L1134" s="416"/>
      <c r="M1134" s="416"/>
      <c r="N1134" s="416"/>
      <c r="O1134" s="416"/>
      <c r="P1134" s="416"/>
      <c r="Q1134" s="416"/>
      <c r="R1134" s="416"/>
      <c r="S1134" s="416"/>
    </row>
    <row r="1135" spans="1:19" s="417" customFormat="1" ht="13.15" customHeight="1" x14ac:dyDescent="0.2">
      <c r="A1135" s="425"/>
      <c r="B1135" s="266"/>
      <c r="C1135" s="266"/>
      <c r="D1135" s="266"/>
      <c r="E1135" s="266"/>
      <c r="F1135" s="266"/>
      <c r="H1135" s="416"/>
      <c r="I1135" s="416"/>
      <c r="J1135" s="416"/>
      <c r="K1135" s="416"/>
      <c r="L1135" s="416"/>
      <c r="M1135" s="416"/>
      <c r="N1135" s="416"/>
      <c r="O1135" s="416"/>
      <c r="P1135" s="416"/>
      <c r="Q1135" s="416"/>
      <c r="R1135" s="416"/>
      <c r="S1135" s="416"/>
    </row>
    <row r="1136" spans="1:19" s="417" customFormat="1" ht="13.15" customHeight="1" x14ac:dyDescent="0.2">
      <c r="A1136" s="425"/>
      <c r="B1136" s="266"/>
      <c r="C1136" s="266"/>
      <c r="D1136" s="266"/>
      <c r="E1136" s="266"/>
      <c r="F1136" s="266"/>
      <c r="H1136" s="416"/>
      <c r="I1136" s="416"/>
      <c r="J1136" s="416"/>
      <c r="K1136" s="416"/>
      <c r="L1136" s="416"/>
      <c r="M1136" s="416"/>
      <c r="N1136" s="416"/>
      <c r="O1136" s="416"/>
      <c r="P1136" s="416"/>
      <c r="Q1136" s="416"/>
      <c r="R1136" s="416"/>
      <c r="S1136" s="416"/>
    </row>
    <row r="1137" spans="1:19" s="417" customFormat="1" ht="13.15" customHeight="1" x14ac:dyDescent="0.2">
      <c r="A1137" s="425"/>
      <c r="B1137" s="266"/>
      <c r="C1137" s="266"/>
      <c r="D1137" s="266"/>
      <c r="E1137" s="266"/>
      <c r="F1137" s="266"/>
      <c r="H1137" s="416"/>
      <c r="I1137" s="416"/>
      <c r="J1137" s="416"/>
      <c r="K1137" s="416"/>
      <c r="L1137" s="416"/>
      <c r="M1137" s="416"/>
      <c r="N1137" s="416"/>
      <c r="O1137" s="416"/>
      <c r="P1137" s="416"/>
      <c r="Q1137" s="416"/>
      <c r="R1137" s="416"/>
      <c r="S1137" s="416"/>
    </row>
    <row r="1138" spans="1:19" s="417" customFormat="1" ht="13.15" customHeight="1" x14ac:dyDescent="0.2">
      <c r="A1138" s="425"/>
      <c r="B1138" s="266"/>
      <c r="C1138" s="266"/>
      <c r="D1138" s="266"/>
      <c r="E1138" s="266"/>
      <c r="F1138" s="266"/>
      <c r="H1138" s="416"/>
      <c r="I1138" s="416"/>
      <c r="J1138" s="416"/>
      <c r="K1138" s="416"/>
      <c r="L1138" s="416"/>
      <c r="M1138" s="416"/>
      <c r="N1138" s="416"/>
      <c r="O1138" s="416"/>
      <c r="P1138" s="416"/>
      <c r="Q1138" s="416"/>
      <c r="R1138" s="416"/>
      <c r="S1138" s="416"/>
    </row>
    <row r="1139" spans="1:19" s="417" customFormat="1" ht="13.15" customHeight="1" x14ac:dyDescent="0.2">
      <c r="A1139" s="425"/>
      <c r="B1139" s="266"/>
      <c r="C1139" s="266"/>
      <c r="D1139" s="266"/>
      <c r="E1139" s="266"/>
      <c r="F1139" s="266"/>
      <c r="H1139" s="416"/>
      <c r="I1139" s="416"/>
      <c r="J1139" s="416"/>
      <c r="K1139" s="416"/>
      <c r="L1139" s="416"/>
      <c r="M1139" s="416"/>
      <c r="N1139" s="416"/>
      <c r="O1139" s="416"/>
      <c r="P1139" s="416"/>
      <c r="Q1139" s="416"/>
      <c r="R1139" s="416"/>
      <c r="S1139" s="416"/>
    </row>
    <row r="1140" spans="1:19" s="417" customFormat="1" ht="13.15" customHeight="1" x14ac:dyDescent="0.2">
      <c r="A1140" s="425"/>
      <c r="B1140" s="266"/>
      <c r="C1140" s="266"/>
      <c r="D1140" s="266"/>
      <c r="E1140" s="266"/>
      <c r="F1140" s="266"/>
      <c r="H1140" s="416"/>
      <c r="I1140" s="416"/>
      <c r="J1140" s="416"/>
      <c r="K1140" s="416"/>
      <c r="L1140" s="416"/>
      <c r="M1140" s="416"/>
      <c r="N1140" s="416"/>
      <c r="O1140" s="416"/>
      <c r="P1140" s="416"/>
      <c r="Q1140" s="416"/>
      <c r="R1140" s="416"/>
      <c r="S1140" s="416"/>
    </row>
    <row r="1141" spans="1:19" s="417" customFormat="1" ht="13.15" customHeight="1" x14ac:dyDescent="0.2">
      <c r="A1141" s="425"/>
      <c r="B1141" s="266"/>
      <c r="C1141" s="266"/>
      <c r="D1141" s="266"/>
      <c r="E1141" s="266"/>
      <c r="F1141" s="266"/>
      <c r="H1141" s="416"/>
      <c r="I1141" s="416"/>
      <c r="J1141" s="416"/>
      <c r="K1141" s="416"/>
      <c r="L1141" s="416"/>
      <c r="M1141" s="416"/>
      <c r="N1141" s="416"/>
      <c r="O1141" s="416"/>
      <c r="P1141" s="416"/>
      <c r="Q1141" s="416"/>
      <c r="R1141" s="416"/>
      <c r="S1141" s="416"/>
    </row>
    <row r="1142" spans="1:19" s="417" customFormat="1" ht="13.15" customHeight="1" x14ac:dyDescent="0.2">
      <c r="A1142" s="425"/>
      <c r="B1142" s="266"/>
      <c r="C1142" s="266"/>
      <c r="D1142" s="266"/>
      <c r="E1142" s="266"/>
      <c r="F1142" s="266"/>
      <c r="H1142" s="416"/>
      <c r="I1142" s="416"/>
      <c r="J1142" s="416"/>
      <c r="K1142" s="416"/>
      <c r="L1142" s="416"/>
      <c r="M1142" s="416"/>
      <c r="N1142" s="416"/>
      <c r="O1142" s="416"/>
      <c r="P1142" s="416"/>
      <c r="Q1142" s="416"/>
      <c r="R1142" s="416"/>
      <c r="S1142" s="416"/>
    </row>
    <row r="1143" spans="1:19" s="417" customFormat="1" ht="13.15" customHeight="1" x14ac:dyDescent="0.2">
      <c r="A1143" s="425"/>
      <c r="B1143" s="266"/>
      <c r="C1143" s="266"/>
      <c r="D1143" s="266"/>
      <c r="E1143" s="266"/>
      <c r="F1143" s="266"/>
      <c r="H1143" s="416"/>
      <c r="I1143" s="416"/>
      <c r="J1143" s="416"/>
      <c r="K1143" s="416"/>
      <c r="L1143" s="416"/>
      <c r="M1143" s="416"/>
      <c r="N1143" s="416"/>
      <c r="O1143" s="416"/>
      <c r="P1143" s="416"/>
      <c r="Q1143" s="416"/>
      <c r="R1143" s="416"/>
      <c r="S1143" s="416"/>
    </row>
    <row r="1144" spans="1:19" s="417" customFormat="1" ht="13.15" customHeight="1" x14ac:dyDescent="0.2">
      <c r="A1144" s="425"/>
      <c r="B1144" s="266"/>
      <c r="C1144" s="266"/>
      <c r="D1144" s="266"/>
      <c r="E1144" s="266"/>
      <c r="F1144" s="266"/>
      <c r="H1144" s="416"/>
      <c r="I1144" s="416"/>
      <c r="J1144" s="416"/>
      <c r="K1144" s="416"/>
      <c r="L1144" s="416"/>
      <c r="M1144" s="416"/>
      <c r="N1144" s="416"/>
      <c r="O1144" s="416"/>
      <c r="P1144" s="416"/>
      <c r="Q1144" s="416"/>
      <c r="R1144" s="416"/>
      <c r="S1144" s="416"/>
    </row>
    <row r="1145" spans="1:19" s="417" customFormat="1" ht="13.15" customHeight="1" x14ac:dyDescent="0.2">
      <c r="A1145" s="425"/>
      <c r="B1145" s="266"/>
      <c r="C1145" s="266"/>
      <c r="D1145" s="266"/>
      <c r="E1145" s="266"/>
      <c r="F1145" s="266"/>
      <c r="H1145" s="416"/>
      <c r="I1145" s="416"/>
      <c r="J1145" s="416"/>
      <c r="K1145" s="416"/>
      <c r="L1145" s="416"/>
      <c r="M1145" s="416"/>
      <c r="N1145" s="416"/>
      <c r="O1145" s="416"/>
      <c r="P1145" s="416"/>
      <c r="Q1145" s="416"/>
      <c r="R1145" s="416"/>
      <c r="S1145" s="416"/>
    </row>
    <row r="1146" spans="1:19" s="417" customFormat="1" ht="13.15" customHeight="1" x14ac:dyDescent="0.2">
      <c r="A1146" s="425"/>
      <c r="B1146" s="266"/>
      <c r="C1146" s="266"/>
      <c r="D1146" s="266"/>
      <c r="E1146" s="266"/>
      <c r="F1146" s="266"/>
      <c r="H1146" s="416"/>
      <c r="I1146" s="416"/>
      <c r="J1146" s="416"/>
      <c r="K1146" s="416"/>
      <c r="L1146" s="416"/>
      <c r="M1146" s="416"/>
      <c r="N1146" s="416"/>
      <c r="O1146" s="416"/>
      <c r="P1146" s="416"/>
      <c r="Q1146" s="416"/>
      <c r="R1146" s="416"/>
      <c r="S1146" s="416"/>
    </row>
    <row r="1147" spans="1:19" s="417" customFormat="1" ht="13.15" customHeight="1" x14ac:dyDescent="0.2">
      <c r="A1147" s="425"/>
      <c r="B1147" s="266"/>
      <c r="C1147" s="266"/>
      <c r="D1147" s="266"/>
      <c r="E1147" s="266"/>
      <c r="F1147" s="266"/>
      <c r="H1147" s="416"/>
      <c r="I1147" s="416"/>
      <c r="J1147" s="416"/>
      <c r="K1147" s="416"/>
      <c r="L1147" s="416"/>
      <c r="M1147" s="416"/>
      <c r="N1147" s="416"/>
      <c r="O1147" s="416"/>
      <c r="P1147" s="416"/>
      <c r="Q1147" s="416"/>
      <c r="R1147" s="416"/>
      <c r="S1147" s="416"/>
    </row>
    <row r="1148" spans="1:19" s="417" customFormat="1" ht="13.15" customHeight="1" x14ac:dyDescent="0.2">
      <c r="A1148" s="425"/>
      <c r="B1148" s="266"/>
      <c r="C1148" s="266"/>
      <c r="D1148" s="266"/>
      <c r="E1148" s="266"/>
      <c r="F1148" s="266"/>
      <c r="H1148" s="416"/>
      <c r="I1148" s="416"/>
      <c r="J1148" s="416"/>
      <c r="K1148" s="416"/>
      <c r="L1148" s="416"/>
      <c r="M1148" s="416"/>
      <c r="N1148" s="416"/>
      <c r="O1148" s="416"/>
      <c r="P1148" s="416"/>
      <c r="Q1148" s="416"/>
      <c r="R1148" s="416"/>
      <c r="S1148" s="416"/>
    </row>
    <row r="1149" spans="1:19" s="417" customFormat="1" ht="13.15" customHeight="1" x14ac:dyDescent="0.2">
      <c r="A1149" s="425"/>
      <c r="B1149" s="266"/>
      <c r="C1149" s="266"/>
      <c r="D1149" s="266"/>
      <c r="E1149" s="266"/>
      <c r="F1149" s="266"/>
      <c r="H1149" s="416"/>
      <c r="I1149" s="416"/>
      <c r="J1149" s="416"/>
      <c r="K1149" s="416"/>
      <c r="L1149" s="416"/>
      <c r="M1149" s="416"/>
      <c r="N1149" s="416"/>
      <c r="O1149" s="416"/>
      <c r="P1149" s="416"/>
      <c r="Q1149" s="416"/>
      <c r="R1149" s="416"/>
      <c r="S1149" s="416"/>
    </row>
    <row r="1150" spans="1:19" s="417" customFormat="1" ht="13.15" customHeight="1" x14ac:dyDescent="0.2">
      <c r="A1150" s="425"/>
      <c r="B1150" s="266"/>
      <c r="C1150" s="266"/>
      <c r="D1150" s="266"/>
      <c r="E1150" s="266"/>
      <c r="F1150" s="266"/>
      <c r="H1150" s="416"/>
      <c r="I1150" s="416"/>
      <c r="J1150" s="416"/>
      <c r="K1150" s="416"/>
      <c r="L1150" s="416"/>
      <c r="M1150" s="416"/>
      <c r="N1150" s="416"/>
      <c r="O1150" s="416"/>
      <c r="P1150" s="416"/>
      <c r="Q1150" s="416"/>
      <c r="R1150" s="416"/>
      <c r="S1150" s="416"/>
    </row>
    <row r="1151" spans="1:19" s="417" customFormat="1" ht="13.15" customHeight="1" x14ac:dyDescent="0.2">
      <c r="A1151" s="425"/>
      <c r="B1151" s="266"/>
      <c r="C1151" s="266"/>
      <c r="D1151" s="266"/>
      <c r="E1151" s="266"/>
      <c r="F1151" s="266"/>
      <c r="H1151" s="416"/>
      <c r="I1151" s="416"/>
      <c r="J1151" s="416"/>
      <c r="K1151" s="416"/>
      <c r="L1151" s="416"/>
      <c r="M1151" s="416"/>
      <c r="N1151" s="416"/>
      <c r="O1151" s="416"/>
      <c r="P1151" s="416"/>
      <c r="Q1151" s="416"/>
      <c r="R1151" s="416"/>
      <c r="S1151" s="416"/>
    </row>
    <row r="1152" spans="1:19" s="417" customFormat="1" ht="13.15" customHeight="1" x14ac:dyDescent="0.2">
      <c r="A1152" s="425"/>
      <c r="B1152" s="266"/>
      <c r="C1152" s="266"/>
      <c r="D1152" s="266"/>
      <c r="E1152" s="266"/>
      <c r="F1152" s="266"/>
      <c r="H1152" s="416"/>
      <c r="I1152" s="416"/>
      <c r="J1152" s="416"/>
      <c r="K1152" s="416"/>
      <c r="L1152" s="416"/>
      <c r="M1152" s="416"/>
      <c r="N1152" s="416"/>
      <c r="O1152" s="416"/>
      <c r="P1152" s="416"/>
      <c r="Q1152" s="416"/>
      <c r="R1152" s="416"/>
      <c r="S1152" s="416"/>
    </row>
    <row r="1153" spans="1:19" s="417" customFormat="1" ht="13.15" customHeight="1" x14ac:dyDescent="0.2">
      <c r="A1153" s="425"/>
      <c r="B1153" s="266"/>
      <c r="C1153" s="266"/>
      <c r="D1153" s="266"/>
      <c r="E1153" s="266"/>
      <c r="F1153" s="266"/>
      <c r="H1153" s="416"/>
      <c r="I1153" s="416"/>
      <c r="J1153" s="416"/>
      <c r="K1153" s="416"/>
      <c r="L1153" s="416"/>
      <c r="M1153" s="416"/>
      <c r="N1153" s="416"/>
      <c r="O1153" s="416"/>
      <c r="P1153" s="416"/>
      <c r="Q1153" s="416"/>
      <c r="R1153" s="416"/>
      <c r="S1153" s="416"/>
    </row>
    <row r="1154" spans="1:19" s="417" customFormat="1" ht="13.15" customHeight="1" x14ac:dyDescent="0.2">
      <c r="A1154" s="425"/>
      <c r="B1154" s="266"/>
      <c r="C1154" s="266"/>
      <c r="D1154" s="266"/>
      <c r="E1154" s="266"/>
      <c r="F1154" s="266"/>
      <c r="H1154" s="416"/>
      <c r="I1154" s="416"/>
      <c r="J1154" s="416"/>
      <c r="K1154" s="416"/>
      <c r="L1154" s="416"/>
      <c r="M1154" s="416"/>
      <c r="N1154" s="416"/>
      <c r="O1154" s="416"/>
      <c r="P1154" s="416"/>
      <c r="Q1154" s="416"/>
      <c r="R1154" s="416"/>
      <c r="S1154" s="416"/>
    </row>
    <row r="1155" spans="1:19" s="417" customFormat="1" ht="13.15" customHeight="1" x14ac:dyDescent="0.2">
      <c r="A1155" s="425"/>
      <c r="B1155" s="266"/>
      <c r="C1155" s="266"/>
      <c r="D1155" s="266"/>
      <c r="E1155" s="266"/>
      <c r="F1155" s="266"/>
      <c r="H1155" s="416"/>
      <c r="I1155" s="416"/>
      <c r="J1155" s="416"/>
      <c r="K1155" s="416"/>
      <c r="L1155" s="416"/>
      <c r="M1155" s="416"/>
      <c r="N1155" s="416"/>
      <c r="O1155" s="416"/>
      <c r="P1155" s="416"/>
      <c r="Q1155" s="416"/>
      <c r="R1155" s="416"/>
      <c r="S1155" s="416"/>
    </row>
    <row r="1156" spans="1:19" s="417" customFormat="1" ht="13.15" customHeight="1" x14ac:dyDescent="0.2">
      <c r="A1156" s="425"/>
      <c r="B1156" s="266"/>
      <c r="C1156" s="266"/>
      <c r="D1156" s="266"/>
      <c r="E1156" s="266"/>
      <c r="F1156" s="266"/>
      <c r="H1156" s="416"/>
      <c r="I1156" s="416"/>
      <c r="J1156" s="416"/>
      <c r="K1156" s="416"/>
      <c r="L1156" s="416"/>
      <c r="M1156" s="416"/>
      <c r="N1156" s="416"/>
      <c r="O1156" s="416"/>
      <c r="P1156" s="416"/>
      <c r="Q1156" s="416"/>
      <c r="R1156" s="416"/>
      <c r="S1156" s="416"/>
    </row>
    <row r="1157" spans="1:19" s="417" customFormat="1" ht="13.15" customHeight="1" x14ac:dyDescent="0.2">
      <c r="A1157" s="425"/>
      <c r="B1157" s="266"/>
      <c r="C1157" s="266"/>
      <c r="D1157" s="266"/>
      <c r="E1157" s="266"/>
      <c r="F1157" s="266"/>
      <c r="H1157" s="416"/>
      <c r="I1157" s="416"/>
      <c r="J1157" s="416"/>
      <c r="K1157" s="416"/>
      <c r="L1157" s="416"/>
      <c r="M1157" s="416"/>
      <c r="N1157" s="416"/>
      <c r="O1157" s="416"/>
      <c r="P1157" s="416"/>
      <c r="Q1157" s="416"/>
      <c r="R1157" s="416"/>
      <c r="S1157" s="416"/>
    </row>
    <row r="1158" spans="1:19" s="417" customFormat="1" ht="13.15" customHeight="1" x14ac:dyDescent="0.2">
      <c r="A1158" s="425"/>
      <c r="B1158" s="266"/>
      <c r="C1158" s="266"/>
      <c r="D1158" s="266"/>
      <c r="E1158" s="266"/>
      <c r="F1158" s="266"/>
      <c r="H1158" s="416"/>
      <c r="I1158" s="416"/>
      <c r="J1158" s="416"/>
      <c r="K1158" s="416"/>
      <c r="L1158" s="416"/>
      <c r="M1158" s="416"/>
      <c r="N1158" s="416"/>
      <c r="O1158" s="416"/>
      <c r="P1158" s="416"/>
      <c r="Q1158" s="416"/>
      <c r="R1158" s="416"/>
      <c r="S1158" s="416"/>
    </row>
    <row r="1159" spans="1:19" s="417" customFormat="1" ht="13.15" customHeight="1" x14ac:dyDescent="0.2">
      <c r="A1159" s="425"/>
      <c r="B1159" s="266"/>
      <c r="C1159" s="266"/>
      <c r="D1159" s="266"/>
      <c r="E1159" s="266"/>
      <c r="F1159" s="266"/>
      <c r="H1159" s="416"/>
      <c r="I1159" s="416"/>
      <c r="J1159" s="416"/>
      <c r="K1159" s="416"/>
      <c r="L1159" s="416"/>
      <c r="M1159" s="416"/>
      <c r="N1159" s="416"/>
      <c r="O1159" s="416"/>
      <c r="P1159" s="416"/>
      <c r="Q1159" s="416"/>
      <c r="R1159" s="416"/>
      <c r="S1159" s="416"/>
    </row>
    <row r="1160" spans="1:19" s="417" customFormat="1" ht="13.15" customHeight="1" x14ac:dyDescent="0.2">
      <c r="A1160" s="425"/>
      <c r="B1160" s="266"/>
      <c r="C1160" s="266"/>
      <c r="D1160" s="266"/>
      <c r="E1160" s="266"/>
      <c r="F1160" s="266"/>
      <c r="H1160" s="416"/>
      <c r="I1160" s="416"/>
      <c r="J1160" s="416"/>
      <c r="K1160" s="416"/>
      <c r="L1160" s="416"/>
      <c r="M1160" s="416"/>
      <c r="N1160" s="416"/>
      <c r="O1160" s="416"/>
      <c r="P1160" s="416"/>
      <c r="Q1160" s="416"/>
      <c r="R1160" s="416"/>
      <c r="S1160" s="416"/>
    </row>
    <row r="1161" spans="1:19" s="417" customFormat="1" ht="13.15" customHeight="1" x14ac:dyDescent="0.2">
      <c r="A1161" s="425"/>
      <c r="B1161" s="266"/>
      <c r="C1161" s="266"/>
      <c r="D1161" s="266"/>
      <c r="E1161" s="266"/>
      <c r="F1161" s="266"/>
      <c r="H1161" s="416"/>
      <c r="I1161" s="416"/>
      <c r="J1161" s="416"/>
      <c r="K1161" s="416"/>
      <c r="L1161" s="416"/>
      <c r="M1161" s="416"/>
      <c r="N1161" s="416"/>
      <c r="O1161" s="416"/>
      <c r="P1161" s="416"/>
      <c r="Q1161" s="416"/>
      <c r="R1161" s="416"/>
      <c r="S1161" s="416"/>
    </row>
    <row r="1162" spans="1:19" s="417" customFormat="1" ht="13.15" customHeight="1" x14ac:dyDescent="0.2">
      <c r="A1162" s="425"/>
      <c r="B1162" s="266"/>
      <c r="C1162" s="266"/>
      <c r="D1162" s="266"/>
      <c r="E1162" s="266"/>
      <c r="F1162" s="266"/>
      <c r="H1162" s="416"/>
      <c r="I1162" s="416"/>
      <c r="J1162" s="416"/>
      <c r="K1162" s="416"/>
      <c r="L1162" s="416"/>
      <c r="M1162" s="416"/>
      <c r="N1162" s="416"/>
      <c r="O1162" s="416"/>
      <c r="P1162" s="416"/>
      <c r="Q1162" s="416"/>
      <c r="R1162" s="416"/>
      <c r="S1162" s="416"/>
    </row>
    <row r="1163" spans="1:19" s="417" customFormat="1" ht="13.15" customHeight="1" x14ac:dyDescent="0.2">
      <c r="A1163" s="425"/>
      <c r="B1163" s="266"/>
      <c r="C1163" s="266"/>
      <c r="D1163" s="266"/>
      <c r="E1163" s="266"/>
      <c r="F1163" s="266"/>
      <c r="H1163" s="416"/>
      <c r="I1163" s="416"/>
      <c r="J1163" s="416"/>
      <c r="K1163" s="416"/>
      <c r="L1163" s="416"/>
      <c r="M1163" s="416"/>
      <c r="N1163" s="416"/>
      <c r="O1163" s="416"/>
      <c r="P1163" s="416"/>
      <c r="Q1163" s="416"/>
      <c r="R1163" s="416"/>
      <c r="S1163" s="416"/>
    </row>
    <row r="1164" spans="1:19" s="417" customFormat="1" ht="13.15" customHeight="1" x14ac:dyDescent="0.2">
      <c r="A1164" s="425"/>
      <c r="B1164" s="266"/>
      <c r="C1164" s="266"/>
      <c r="D1164" s="266"/>
      <c r="E1164" s="266"/>
      <c r="F1164" s="266"/>
      <c r="H1164" s="416"/>
      <c r="I1164" s="416"/>
      <c r="J1164" s="416"/>
      <c r="K1164" s="416"/>
      <c r="L1164" s="416"/>
      <c r="M1164" s="416"/>
      <c r="N1164" s="416"/>
      <c r="O1164" s="416"/>
      <c r="P1164" s="416"/>
      <c r="Q1164" s="416"/>
      <c r="R1164" s="416"/>
      <c r="S1164" s="416"/>
    </row>
    <row r="1165" spans="1:19" s="417" customFormat="1" ht="13.15" customHeight="1" x14ac:dyDescent="0.2">
      <c r="A1165" s="425"/>
      <c r="B1165" s="266"/>
      <c r="C1165" s="266"/>
      <c r="D1165" s="266"/>
      <c r="E1165" s="266"/>
      <c r="F1165" s="266"/>
      <c r="H1165" s="416"/>
      <c r="I1165" s="416"/>
      <c r="J1165" s="416"/>
      <c r="K1165" s="416"/>
      <c r="L1165" s="416"/>
      <c r="M1165" s="416"/>
      <c r="N1165" s="416"/>
      <c r="O1165" s="416"/>
      <c r="P1165" s="416"/>
      <c r="Q1165" s="416"/>
      <c r="R1165" s="416"/>
      <c r="S1165" s="416"/>
    </row>
    <row r="1166" spans="1:19" s="417" customFormat="1" ht="13.15" customHeight="1" x14ac:dyDescent="0.2">
      <c r="A1166" s="425"/>
      <c r="B1166" s="266"/>
      <c r="C1166" s="266"/>
      <c r="D1166" s="266"/>
      <c r="E1166" s="266"/>
      <c r="F1166" s="266"/>
      <c r="H1166" s="416"/>
      <c r="I1166" s="416"/>
      <c r="J1166" s="416"/>
      <c r="K1166" s="416"/>
      <c r="L1166" s="416"/>
      <c r="M1166" s="416"/>
      <c r="N1166" s="416"/>
      <c r="O1166" s="416"/>
      <c r="P1166" s="416"/>
      <c r="Q1166" s="416"/>
      <c r="R1166" s="416"/>
      <c r="S1166" s="416"/>
    </row>
    <row r="1167" spans="1:19" s="417" customFormat="1" ht="13.15" customHeight="1" x14ac:dyDescent="0.2">
      <c r="A1167" s="425"/>
      <c r="B1167" s="266"/>
      <c r="C1167" s="266"/>
      <c r="D1167" s="266"/>
      <c r="E1167" s="266"/>
      <c r="F1167" s="266"/>
      <c r="H1167" s="416"/>
      <c r="I1167" s="416"/>
      <c r="J1167" s="416"/>
      <c r="K1167" s="416"/>
      <c r="L1167" s="416"/>
      <c r="M1167" s="416"/>
      <c r="N1167" s="416"/>
      <c r="O1167" s="416"/>
      <c r="P1167" s="416"/>
      <c r="Q1167" s="416"/>
      <c r="R1167" s="416"/>
      <c r="S1167" s="416"/>
    </row>
    <row r="1168" spans="1:19" s="417" customFormat="1" ht="13.15" customHeight="1" x14ac:dyDescent="0.2">
      <c r="A1168" s="425"/>
      <c r="B1168" s="266"/>
      <c r="C1168" s="266"/>
      <c r="D1168" s="266"/>
      <c r="E1168" s="266"/>
      <c r="F1168" s="266"/>
      <c r="H1168" s="416"/>
      <c r="I1168" s="416"/>
      <c r="J1168" s="416"/>
      <c r="K1168" s="416"/>
      <c r="L1168" s="416"/>
      <c r="M1168" s="416"/>
      <c r="N1168" s="416"/>
      <c r="O1168" s="416"/>
      <c r="P1168" s="416"/>
      <c r="Q1168" s="416"/>
      <c r="R1168" s="416"/>
      <c r="S1168" s="416"/>
    </row>
    <row r="1169" spans="1:19" s="417" customFormat="1" ht="13.15" customHeight="1" x14ac:dyDescent="0.2">
      <c r="A1169" s="425"/>
      <c r="B1169" s="266"/>
      <c r="C1169" s="266"/>
      <c r="D1169" s="266"/>
      <c r="E1169" s="266"/>
      <c r="F1169" s="266"/>
      <c r="H1169" s="416"/>
      <c r="I1169" s="416"/>
      <c r="J1169" s="416"/>
      <c r="K1169" s="416"/>
      <c r="L1169" s="416"/>
      <c r="M1169" s="416"/>
      <c r="N1169" s="416"/>
      <c r="O1169" s="416"/>
      <c r="P1169" s="416"/>
      <c r="Q1169" s="416"/>
      <c r="R1169" s="416"/>
      <c r="S1169" s="416"/>
    </row>
    <row r="1170" spans="1:19" s="417" customFormat="1" ht="13.15" customHeight="1" x14ac:dyDescent="0.2">
      <c r="A1170" s="425"/>
      <c r="B1170" s="266"/>
      <c r="C1170" s="266"/>
      <c r="D1170" s="266"/>
      <c r="E1170" s="266"/>
      <c r="F1170" s="266"/>
      <c r="H1170" s="416"/>
      <c r="I1170" s="416"/>
      <c r="J1170" s="416"/>
      <c r="K1170" s="416"/>
      <c r="L1170" s="416"/>
      <c r="M1170" s="416"/>
      <c r="N1170" s="416"/>
      <c r="O1170" s="416"/>
      <c r="P1170" s="416"/>
      <c r="Q1170" s="416"/>
      <c r="R1170" s="416"/>
      <c r="S1170" s="416"/>
    </row>
    <row r="1171" spans="1:19" s="417" customFormat="1" ht="13.15" customHeight="1" x14ac:dyDescent="0.2">
      <c r="A1171" s="425"/>
      <c r="B1171" s="266"/>
      <c r="C1171" s="266"/>
      <c r="D1171" s="266"/>
      <c r="E1171" s="266"/>
      <c r="F1171" s="266"/>
      <c r="H1171" s="416"/>
      <c r="I1171" s="416"/>
      <c r="J1171" s="416"/>
      <c r="K1171" s="416"/>
      <c r="L1171" s="416"/>
      <c r="M1171" s="416"/>
      <c r="N1171" s="416"/>
      <c r="O1171" s="416"/>
      <c r="P1171" s="416"/>
      <c r="Q1171" s="416"/>
      <c r="R1171" s="416"/>
      <c r="S1171" s="416"/>
    </row>
    <row r="1172" spans="1:19" s="417" customFormat="1" ht="13.15" customHeight="1" x14ac:dyDescent="0.2">
      <c r="A1172" s="425"/>
      <c r="B1172" s="266"/>
      <c r="C1172" s="266"/>
      <c r="D1172" s="266"/>
      <c r="E1172" s="266"/>
      <c r="F1172" s="266"/>
      <c r="H1172" s="416"/>
      <c r="I1172" s="416"/>
      <c r="J1172" s="416"/>
      <c r="K1172" s="416"/>
      <c r="L1172" s="416"/>
      <c r="M1172" s="416"/>
      <c r="N1172" s="416"/>
      <c r="O1172" s="416"/>
      <c r="P1172" s="416"/>
      <c r="Q1172" s="416"/>
      <c r="R1172" s="416"/>
      <c r="S1172" s="416"/>
    </row>
    <row r="1173" spans="1:19" s="417" customFormat="1" ht="13.15" customHeight="1" x14ac:dyDescent="0.2">
      <c r="A1173" s="425"/>
      <c r="B1173" s="266"/>
      <c r="C1173" s="266"/>
      <c r="D1173" s="266"/>
      <c r="E1173" s="266"/>
      <c r="F1173" s="266"/>
      <c r="H1173" s="416"/>
      <c r="I1173" s="416"/>
      <c r="J1173" s="416"/>
      <c r="K1173" s="416"/>
      <c r="L1173" s="416"/>
      <c r="M1173" s="416"/>
      <c r="N1173" s="416"/>
      <c r="O1173" s="416"/>
      <c r="P1173" s="416"/>
      <c r="Q1173" s="416"/>
      <c r="R1173" s="416"/>
      <c r="S1173" s="416"/>
    </row>
    <row r="1174" spans="1:19" s="417" customFormat="1" ht="13.15" customHeight="1" x14ac:dyDescent="0.2">
      <c r="A1174" s="425"/>
      <c r="B1174" s="266"/>
      <c r="C1174" s="266"/>
      <c r="D1174" s="266"/>
      <c r="E1174" s="266"/>
      <c r="F1174" s="266"/>
      <c r="H1174" s="416"/>
      <c r="I1174" s="416"/>
      <c r="J1174" s="416"/>
      <c r="K1174" s="416"/>
      <c r="L1174" s="416"/>
      <c r="M1174" s="416"/>
      <c r="N1174" s="416"/>
      <c r="O1174" s="416"/>
      <c r="P1174" s="416"/>
      <c r="Q1174" s="416"/>
      <c r="R1174" s="416"/>
      <c r="S1174" s="416"/>
    </row>
    <row r="1175" spans="1:19" s="417" customFormat="1" ht="13.15" customHeight="1" x14ac:dyDescent="0.2">
      <c r="A1175" s="425"/>
      <c r="B1175" s="266"/>
      <c r="C1175" s="266"/>
      <c r="D1175" s="266"/>
      <c r="E1175" s="266"/>
      <c r="F1175" s="266"/>
      <c r="H1175" s="416"/>
      <c r="I1175" s="416"/>
      <c r="J1175" s="416"/>
      <c r="K1175" s="416"/>
      <c r="L1175" s="416"/>
      <c r="M1175" s="416"/>
      <c r="N1175" s="416"/>
      <c r="O1175" s="416"/>
      <c r="P1175" s="416"/>
      <c r="Q1175" s="416"/>
      <c r="R1175" s="416"/>
      <c r="S1175" s="416"/>
    </row>
    <row r="1176" spans="1:19" s="417" customFormat="1" ht="13.15" customHeight="1" x14ac:dyDescent="0.2">
      <c r="A1176" s="425"/>
      <c r="B1176" s="266"/>
      <c r="C1176" s="266"/>
      <c r="D1176" s="266"/>
      <c r="E1176" s="266"/>
      <c r="F1176" s="266"/>
      <c r="H1176" s="416"/>
      <c r="I1176" s="416"/>
      <c r="J1176" s="416"/>
      <c r="K1176" s="416"/>
      <c r="L1176" s="416"/>
      <c r="M1176" s="416"/>
      <c r="N1176" s="416"/>
      <c r="O1176" s="416"/>
      <c r="P1176" s="416"/>
      <c r="Q1176" s="416"/>
      <c r="R1176" s="416"/>
      <c r="S1176" s="416"/>
    </row>
    <row r="1177" spans="1:19" s="417" customFormat="1" ht="13.15" customHeight="1" x14ac:dyDescent="0.2">
      <c r="A1177" s="425"/>
      <c r="B1177" s="266"/>
      <c r="C1177" s="266"/>
      <c r="D1177" s="266"/>
      <c r="E1177" s="266"/>
      <c r="F1177" s="266"/>
      <c r="H1177" s="416"/>
      <c r="I1177" s="416"/>
      <c r="J1177" s="416"/>
      <c r="K1177" s="416"/>
      <c r="L1177" s="416"/>
      <c r="M1177" s="416"/>
      <c r="N1177" s="416"/>
      <c r="O1177" s="416"/>
      <c r="P1177" s="416"/>
      <c r="Q1177" s="416"/>
      <c r="R1177" s="416"/>
      <c r="S1177" s="416"/>
    </row>
    <row r="1178" spans="1:19" s="417" customFormat="1" ht="13.15" customHeight="1" x14ac:dyDescent="0.2">
      <c r="A1178" s="425"/>
      <c r="B1178" s="266"/>
      <c r="C1178" s="266"/>
      <c r="D1178" s="266"/>
      <c r="E1178" s="266"/>
      <c r="F1178" s="266"/>
      <c r="H1178" s="416"/>
      <c r="I1178" s="416"/>
      <c r="J1178" s="416"/>
      <c r="K1178" s="416"/>
      <c r="L1178" s="416"/>
      <c r="M1178" s="416"/>
      <c r="N1178" s="416"/>
      <c r="O1178" s="416"/>
      <c r="P1178" s="416"/>
      <c r="Q1178" s="416"/>
      <c r="R1178" s="416"/>
      <c r="S1178" s="416"/>
    </row>
    <row r="1179" spans="1:19" s="417" customFormat="1" ht="13.15" customHeight="1" x14ac:dyDescent="0.2">
      <c r="A1179" s="425"/>
      <c r="B1179" s="266"/>
      <c r="C1179" s="266"/>
      <c r="D1179" s="266"/>
      <c r="E1179" s="266"/>
      <c r="F1179" s="266"/>
      <c r="H1179" s="416"/>
      <c r="I1179" s="416"/>
      <c r="J1179" s="416"/>
      <c r="K1179" s="416"/>
      <c r="L1179" s="416"/>
      <c r="M1179" s="416"/>
      <c r="N1179" s="416"/>
      <c r="O1179" s="416"/>
      <c r="P1179" s="416"/>
      <c r="Q1179" s="416"/>
      <c r="R1179" s="416"/>
      <c r="S1179" s="416"/>
    </row>
    <row r="1180" spans="1:19" s="417" customFormat="1" ht="13.15" customHeight="1" x14ac:dyDescent="0.2">
      <c r="A1180" s="425"/>
      <c r="B1180" s="266"/>
      <c r="C1180" s="266"/>
      <c r="D1180" s="266"/>
      <c r="E1180" s="266"/>
      <c r="F1180" s="266"/>
      <c r="H1180" s="416"/>
      <c r="I1180" s="416"/>
      <c r="J1180" s="416"/>
      <c r="K1180" s="416"/>
      <c r="L1180" s="416"/>
      <c r="M1180" s="416"/>
      <c r="N1180" s="416"/>
      <c r="O1180" s="416"/>
      <c r="P1180" s="416"/>
      <c r="Q1180" s="416"/>
      <c r="R1180" s="416"/>
      <c r="S1180" s="416"/>
    </row>
    <row r="1181" spans="1:19" s="417" customFormat="1" ht="13.15" customHeight="1" x14ac:dyDescent="0.2">
      <c r="A1181" s="425"/>
      <c r="B1181" s="266"/>
      <c r="C1181" s="266"/>
      <c r="D1181" s="266"/>
      <c r="E1181" s="266"/>
      <c r="F1181" s="266"/>
      <c r="H1181" s="416"/>
      <c r="I1181" s="416"/>
      <c r="J1181" s="416"/>
      <c r="K1181" s="416"/>
      <c r="L1181" s="416"/>
      <c r="M1181" s="416"/>
      <c r="N1181" s="416"/>
      <c r="O1181" s="416"/>
      <c r="P1181" s="416"/>
      <c r="Q1181" s="416"/>
      <c r="R1181" s="416"/>
      <c r="S1181" s="416"/>
    </row>
    <row r="1182" spans="1:19" s="417" customFormat="1" ht="13.15" customHeight="1" x14ac:dyDescent="0.2">
      <c r="A1182" s="425"/>
      <c r="B1182" s="266"/>
      <c r="C1182" s="266"/>
      <c r="D1182" s="266"/>
      <c r="E1182" s="266"/>
      <c r="F1182" s="266"/>
      <c r="H1182" s="416"/>
      <c r="I1182" s="416"/>
      <c r="J1182" s="416"/>
      <c r="K1182" s="416"/>
      <c r="L1182" s="416"/>
      <c r="M1182" s="416"/>
      <c r="N1182" s="416"/>
      <c r="O1182" s="416"/>
      <c r="P1182" s="416"/>
      <c r="Q1182" s="416"/>
      <c r="R1182" s="416"/>
      <c r="S1182" s="416"/>
    </row>
    <row r="1183" spans="1:19" s="417" customFormat="1" ht="13.15" customHeight="1" x14ac:dyDescent="0.2">
      <c r="A1183" s="425"/>
      <c r="B1183" s="266"/>
      <c r="C1183" s="266"/>
      <c r="D1183" s="266"/>
      <c r="E1183" s="266"/>
      <c r="F1183" s="266"/>
      <c r="H1183" s="416"/>
      <c r="I1183" s="416"/>
      <c r="J1183" s="416"/>
      <c r="K1183" s="416"/>
      <c r="L1183" s="416"/>
      <c r="M1183" s="416"/>
      <c r="N1183" s="416"/>
      <c r="O1183" s="416"/>
      <c r="P1183" s="416"/>
      <c r="Q1183" s="416"/>
      <c r="R1183" s="416"/>
      <c r="S1183" s="416"/>
    </row>
    <row r="1184" spans="1:19" s="417" customFormat="1" ht="13.15" customHeight="1" x14ac:dyDescent="0.2">
      <c r="A1184" s="425"/>
      <c r="B1184" s="266"/>
      <c r="C1184" s="266"/>
      <c r="D1184" s="266"/>
      <c r="E1184" s="266"/>
      <c r="F1184" s="266"/>
      <c r="H1184" s="416"/>
      <c r="I1184" s="416"/>
      <c r="J1184" s="416"/>
      <c r="K1184" s="416"/>
      <c r="L1184" s="416"/>
      <c r="M1184" s="416"/>
      <c r="N1184" s="416"/>
      <c r="O1184" s="416"/>
      <c r="P1184" s="416"/>
      <c r="Q1184" s="416"/>
      <c r="R1184" s="416"/>
      <c r="S1184" s="416"/>
    </row>
    <row r="1185" spans="1:19" s="417" customFormat="1" ht="13.15" customHeight="1" x14ac:dyDescent="0.2">
      <c r="A1185" s="425"/>
      <c r="B1185" s="266"/>
      <c r="C1185" s="266"/>
      <c r="D1185" s="266"/>
      <c r="E1185" s="266"/>
      <c r="F1185" s="266"/>
      <c r="H1185" s="416"/>
      <c r="I1185" s="416"/>
      <c r="J1185" s="416"/>
      <c r="K1185" s="416"/>
      <c r="L1185" s="416"/>
      <c r="M1185" s="416"/>
      <c r="N1185" s="416"/>
      <c r="O1185" s="416"/>
      <c r="P1185" s="416"/>
      <c r="Q1185" s="416"/>
      <c r="R1185" s="416"/>
      <c r="S1185" s="416"/>
    </row>
    <row r="1186" spans="1:19" s="417" customFormat="1" ht="13.15" customHeight="1" x14ac:dyDescent="0.2">
      <c r="A1186" s="425"/>
      <c r="B1186" s="266"/>
      <c r="C1186" s="266"/>
      <c r="D1186" s="266"/>
      <c r="E1186" s="266"/>
      <c r="F1186" s="266"/>
      <c r="H1186" s="416"/>
      <c r="I1186" s="416"/>
      <c r="J1186" s="416"/>
      <c r="K1186" s="416"/>
      <c r="L1186" s="416"/>
      <c r="M1186" s="416"/>
      <c r="N1186" s="416"/>
      <c r="O1186" s="416"/>
      <c r="P1186" s="416"/>
      <c r="Q1186" s="416"/>
      <c r="R1186" s="416"/>
      <c r="S1186" s="416"/>
    </row>
    <row r="1187" spans="1:19" s="417" customFormat="1" ht="13.15" customHeight="1" x14ac:dyDescent="0.2">
      <c r="A1187" s="425"/>
      <c r="B1187" s="266"/>
      <c r="C1187" s="266"/>
      <c r="D1187" s="266"/>
      <c r="E1187" s="266"/>
      <c r="F1187" s="266"/>
      <c r="H1187" s="416"/>
      <c r="I1187" s="416"/>
      <c r="J1187" s="416"/>
      <c r="K1187" s="416"/>
      <c r="L1187" s="416"/>
      <c r="M1187" s="416"/>
      <c r="N1187" s="416"/>
      <c r="O1187" s="416"/>
      <c r="P1187" s="416"/>
      <c r="Q1187" s="416"/>
      <c r="R1187" s="416"/>
      <c r="S1187" s="416"/>
    </row>
    <row r="1188" spans="1:19" s="417" customFormat="1" ht="13.15" customHeight="1" x14ac:dyDescent="0.2">
      <c r="A1188" s="425"/>
      <c r="B1188" s="266"/>
      <c r="C1188" s="266"/>
      <c r="D1188" s="266"/>
      <c r="E1188" s="266"/>
      <c r="F1188" s="266"/>
      <c r="H1188" s="416"/>
      <c r="I1188" s="416"/>
      <c r="J1188" s="416"/>
      <c r="K1188" s="416"/>
      <c r="L1188" s="416"/>
      <c r="M1188" s="416"/>
      <c r="N1188" s="416"/>
      <c r="O1188" s="416"/>
      <c r="P1188" s="416"/>
      <c r="Q1188" s="416"/>
      <c r="R1188" s="416"/>
      <c r="S1188" s="416"/>
    </row>
    <row r="1189" spans="1:19" s="417" customFormat="1" ht="13.15" customHeight="1" x14ac:dyDescent="0.2">
      <c r="A1189" s="425"/>
      <c r="B1189" s="266"/>
      <c r="C1189" s="266"/>
      <c r="D1189" s="266"/>
      <c r="E1189" s="266"/>
      <c r="F1189" s="266"/>
      <c r="H1189" s="416"/>
      <c r="I1189" s="416"/>
      <c r="J1189" s="416"/>
      <c r="K1189" s="416"/>
      <c r="L1189" s="416"/>
      <c r="M1189" s="416"/>
      <c r="N1189" s="416"/>
      <c r="O1189" s="416"/>
      <c r="P1189" s="416"/>
      <c r="Q1189" s="416"/>
      <c r="R1189" s="416"/>
      <c r="S1189" s="416"/>
    </row>
    <row r="1190" spans="1:19" s="417" customFormat="1" ht="13.15" customHeight="1" x14ac:dyDescent="0.2">
      <c r="A1190" s="425"/>
      <c r="B1190" s="266"/>
      <c r="C1190" s="266"/>
      <c r="D1190" s="266"/>
      <c r="E1190" s="266"/>
      <c r="F1190" s="266"/>
      <c r="H1190" s="416"/>
      <c r="I1190" s="416"/>
      <c r="J1190" s="416"/>
      <c r="K1190" s="416"/>
      <c r="L1190" s="416"/>
      <c r="M1190" s="416"/>
      <c r="N1190" s="416"/>
      <c r="O1190" s="416"/>
      <c r="P1190" s="416"/>
      <c r="Q1190" s="416"/>
      <c r="R1190" s="416"/>
      <c r="S1190" s="416"/>
    </row>
    <row r="1191" spans="1:19" s="417" customFormat="1" ht="13.15" customHeight="1" x14ac:dyDescent="0.2">
      <c r="A1191" s="425"/>
      <c r="B1191" s="266"/>
      <c r="C1191" s="266"/>
      <c r="D1191" s="266"/>
      <c r="E1191" s="266"/>
      <c r="F1191" s="266"/>
      <c r="H1191" s="416"/>
      <c r="I1191" s="416"/>
      <c r="J1191" s="416"/>
      <c r="K1191" s="416"/>
      <c r="L1191" s="416"/>
      <c r="M1191" s="416"/>
      <c r="N1191" s="416"/>
      <c r="O1191" s="416"/>
      <c r="P1191" s="416"/>
      <c r="Q1191" s="416"/>
      <c r="R1191" s="416"/>
      <c r="S1191" s="416"/>
    </row>
    <row r="1192" spans="1:19" s="417" customFormat="1" ht="13.15" customHeight="1" x14ac:dyDescent="0.2">
      <c r="A1192" s="425"/>
      <c r="B1192" s="266"/>
      <c r="C1192" s="266"/>
      <c r="D1192" s="266"/>
      <c r="E1192" s="266"/>
      <c r="F1192" s="266"/>
      <c r="H1192" s="416"/>
      <c r="I1192" s="416"/>
      <c r="J1192" s="416"/>
      <c r="K1192" s="416"/>
      <c r="L1192" s="416"/>
      <c r="M1192" s="416"/>
      <c r="N1192" s="416"/>
      <c r="O1192" s="416"/>
      <c r="P1192" s="416"/>
      <c r="Q1192" s="416"/>
      <c r="R1192" s="416"/>
      <c r="S1192" s="416"/>
    </row>
    <row r="1193" spans="1:19" s="417" customFormat="1" ht="13.15" customHeight="1" x14ac:dyDescent="0.2">
      <c r="A1193" s="425"/>
      <c r="B1193" s="266"/>
      <c r="C1193" s="266"/>
      <c r="D1193" s="266"/>
      <c r="E1193" s="266"/>
      <c r="F1193" s="266"/>
      <c r="H1193" s="416"/>
      <c r="I1193" s="416"/>
      <c r="J1193" s="416"/>
      <c r="K1193" s="416"/>
      <c r="L1193" s="416"/>
      <c r="M1193" s="416"/>
      <c r="N1193" s="416"/>
      <c r="O1193" s="416"/>
      <c r="P1193" s="416"/>
      <c r="Q1193" s="416"/>
      <c r="R1193" s="416"/>
      <c r="S1193" s="416"/>
    </row>
    <row r="1194" spans="1:19" s="417" customFormat="1" ht="13.15" customHeight="1" x14ac:dyDescent="0.2">
      <c r="A1194" s="425"/>
      <c r="B1194" s="266"/>
      <c r="C1194" s="266"/>
      <c r="D1194" s="266"/>
      <c r="E1194" s="266"/>
      <c r="F1194" s="266"/>
      <c r="H1194" s="416"/>
      <c r="I1194" s="416"/>
      <c r="J1194" s="416"/>
      <c r="K1194" s="416"/>
      <c r="L1194" s="416"/>
      <c r="M1194" s="416"/>
      <c r="N1194" s="416"/>
      <c r="O1194" s="416"/>
      <c r="P1194" s="416"/>
      <c r="Q1194" s="416"/>
      <c r="R1194" s="416"/>
      <c r="S1194" s="416"/>
    </row>
    <row r="1195" spans="1:19" s="417" customFormat="1" ht="13.15" customHeight="1" x14ac:dyDescent="0.2">
      <c r="A1195" s="425"/>
      <c r="B1195" s="266"/>
      <c r="C1195" s="266"/>
      <c r="D1195" s="266"/>
      <c r="E1195" s="266"/>
      <c r="F1195" s="266"/>
      <c r="H1195" s="416"/>
      <c r="I1195" s="416"/>
      <c r="J1195" s="416"/>
      <c r="K1195" s="416"/>
      <c r="L1195" s="416"/>
      <c r="M1195" s="416"/>
      <c r="N1195" s="416"/>
      <c r="O1195" s="416"/>
      <c r="P1195" s="416"/>
      <c r="Q1195" s="416"/>
      <c r="R1195" s="416"/>
      <c r="S1195" s="416"/>
    </row>
    <row r="1196" spans="1:19" s="417" customFormat="1" ht="13.15" customHeight="1" x14ac:dyDescent="0.2">
      <c r="A1196" s="425"/>
      <c r="B1196" s="266"/>
      <c r="C1196" s="266"/>
      <c r="D1196" s="266"/>
      <c r="E1196" s="266"/>
      <c r="F1196" s="266"/>
      <c r="H1196" s="416"/>
      <c r="I1196" s="416"/>
      <c r="J1196" s="416"/>
      <c r="K1196" s="416"/>
      <c r="L1196" s="416"/>
      <c r="M1196" s="416"/>
      <c r="N1196" s="416"/>
      <c r="O1196" s="416"/>
      <c r="P1196" s="416"/>
      <c r="Q1196" s="416"/>
      <c r="R1196" s="416"/>
      <c r="S1196" s="416"/>
    </row>
    <row r="1197" spans="1:19" s="417" customFormat="1" ht="13.15" customHeight="1" x14ac:dyDescent="0.2">
      <c r="A1197" s="425"/>
      <c r="B1197" s="266"/>
      <c r="C1197" s="266"/>
      <c r="D1197" s="266"/>
      <c r="E1197" s="266"/>
      <c r="F1197" s="266"/>
      <c r="H1197" s="416"/>
      <c r="I1197" s="416"/>
      <c r="J1197" s="416"/>
      <c r="K1197" s="416"/>
      <c r="L1197" s="416"/>
      <c r="M1197" s="416"/>
      <c r="N1197" s="416"/>
      <c r="O1197" s="416"/>
      <c r="P1197" s="416"/>
      <c r="Q1197" s="416"/>
      <c r="R1197" s="416"/>
      <c r="S1197" s="416"/>
    </row>
    <row r="1198" spans="1:19" s="417" customFormat="1" ht="13.15" customHeight="1" x14ac:dyDescent="0.2">
      <c r="A1198" s="425"/>
      <c r="B1198" s="266"/>
      <c r="C1198" s="266"/>
      <c r="D1198" s="266"/>
      <c r="E1198" s="266"/>
      <c r="F1198" s="266"/>
      <c r="H1198" s="416"/>
      <c r="I1198" s="416"/>
      <c r="J1198" s="416"/>
      <c r="K1198" s="416"/>
      <c r="L1198" s="416"/>
      <c r="M1198" s="416"/>
      <c r="N1198" s="416"/>
      <c r="O1198" s="416"/>
      <c r="P1198" s="416"/>
      <c r="Q1198" s="416"/>
      <c r="R1198" s="416"/>
      <c r="S1198" s="416"/>
    </row>
    <row r="1199" spans="1:19" s="417" customFormat="1" ht="13.15" customHeight="1" x14ac:dyDescent="0.2">
      <c r="A1199" s="425"/>
      <c r="B1199" s="266"/>
      <c r="C1199" s="266"/>
      <c r="D1199" s="266"/>
      <c r="E1199" s="266"/>
      <c r="F1199" s="266"/>
      <c r="H1199" s="416"/>
      <c r="I1199" s="416"/>
      <c r="J1199" s="416"/>
      <c r="K1199" s="416"/>
      <c r="L1199" s="416"/>
      <c r="M1199" s="416"/>
      <c r="N1199" s="416"/>
      <c r="O1199" s="416"/>
      <c r="P1199" s="416"/>
      <c r="Q1199" s="416"/>
      <c r="R1199" s="416"/>
      <c r="S1199" s="416"/>
    </row>
    <row r="1200" spans="1:19" s="417" customFormat="1" ht="13.15" customHeight="1" x14ac:dyDescent="0.2">
      <c r="A1200" s="425"/>
      <c r="B1200" s="266"/>
      <c r="C1200" s="266"/>
      <c r="D1200" s="266"/>
      <c r="E1200" s="266"/>
      <c r="F1200" s="266"/>
      <c r="H1200" s="416"/>
      <c r="I1200" s="416"/>
      <c r="J1200" s="416"/>
      <c r="K1200" s="416"/>
      <c r="L1200" s="416"/>
      <c r="M1200" s="416"/>
      <c r="N1200" s="416"/>
      <c r="O1200" s="416"/>
      <c r="P1200" s="416"/>
      <c r="Q1200" s="416"/>
      <c r="R1200" s="416"/>
      <c r="S1200" s="416"/>
    </row>
    <row r="1201" spans="1:19" s="417" customFormat="1" ht="13.15" customHeight="1" x14ac:dyDescent="0.2">
      <c r="A1201" s="425"/>
      <c r="B1201" s="266"/>
      <c r="C1201" s="266"/>
      <c r="D1201" s="266"/>
      <c r="E1201" s="266"/>
      <c r="F1201" s="266"/>
      <c r="H1201" s="416"/>
      <c r="I1201" s="416"/>
      <c r="J1201" s="416"/>
      <c r="K1201" s="416"/>
      <c r="L1201" s="416"/>
      <c r="M1201" s="416"/>
      <c r="N1201" s="416"/>
      <c r="O1201" s="416"/>
      <c r="P1201" s="416"/>
      <c r="Q1201" s="416"/>
      <c r="R1201" s="416"/>
      <c r="S1201" s="416"/>
    </row>
    <row r="1202" spans="1:19" s="417" customFormat="1" ht="13.15" customHeight="1" x14ac:dyDescent="0.2">
      <c r="A1202" s="425"/>
      <c r="B1202" s="266"/>
      <c r="C1202" s="266"/>
      <c r="D1202" s="266"/>
      <c r="E1202" s="266"/>
      <c r="F1202" s="266"/>
      <c r="H1202" s="416"/>
      <c r="I1202" s="416"/>
      <c r="J1202" s="416"/>
      <c r="K1202" s="416"/>
      <c r="L1202" s="416"/>
      <c r="M1202" s="416"/>
      <c r="N1202" s="416"/>
      <c r="O1202" s="416"/>
      <c r="P1202" s="416"/>
      <c r="Q1202" s="416"/>
      <c r="R1202" s="416"/>
      <c r="S1202" s="416"/>
    </row>
    <row r="1203" spans="1:19" s="417" customFormat="1" ht="13.15" customHeight="1" x14ac:dyDescent="0.2">
      <c r="A1203" s="425"/>
      <c r="B1203" s="266"/>
      <c r="C1203" s="266"/>
      <c r="D1203" s="266"/>
      <c r="E1203" s="266"/>
      <c r="F1203" s="266"/>
      <c r="H1203" s="416"/>
      <c r="I1203" s="416"/>
      <c r="J1203" s="416"/>
      <c r="K1203" s="416"/>
      <c r="L1203" s="416"/>
      <c r="M1203" s="416"/>
      <c r="N1203" s="416"/>
      <c r="O1203" s="416"/>
      <c r="P1203" s="416"/>
      <c r="Q1203" s="416"/>
      <c r="R1203" s="416"/>
      <c r="S1203" s="416"/>
    </row>
    <row r="1204" spans="1:19" s="417" customFormat="1" ht="13.15" customHeight="1" x14ac:dyDescent="0.2">
      <c r="A1204" s="425"/>
      <c r="B1204" s="266"/>
      <c r="C1204" s="266"/>
      <c r="D1204" s="266"/>
      <c r="E1204" s="266"/>
      <c r="F1204" s="266"/>
      <c r="H1204" s="416"/>
      <c r="I1204" s="416"/>
      <c r="J1204" s="416"/>
      <c r="K1204" s="416"/>
      <c r="L1204" s="416"/>
      <c r="M1204" s="416"/>
      <c r="N1204" s="416"/>
      <c r="O1204" s="416"/>
      <c r="P1204" s="416"/>
      <c r="Q1204" s="416"/>
      <c r="R1204" s="416"/>
      <c r="S1204" s="416"/>
    </row>
    <row r="1205" spans="1:19" s="417" customFormat="1" ht="13.15" customHeight="1" x14ac:dyDescent="0.2">
      <c r="A1205" s="425"/>
      <c r="B1205" s="266"/>
      <c r="C1205" s="266"/>
      <c r="D1205" s="266"/>
      <c r="E1205" s="266"/>
      <c r="F1205" s="266"/>
      <c r="H1205" s="416"/>
      <c r="I1205" s="416"/>
      <c r="J1205" s="416"/>
      <c r="K1205" s="416"/>
      <c r="L1205" s="416"/>
      <c r="M1205" s="416"/>
      <c r="N1205" s="416"/>
      <c r="O1205" s="416"/>
      <c r="P1205" s="416"/>
      <c r="Q1205" s="416"/>
      <c r="R1205" s="416"/>
      <c r="S1205" s="416"/>
    </row>
    <row r="1206" spans="1:19" s="417" customFormat="1" ht="13.15" customHeight="1" x14ac:dyDescent="0.2">
      <c r="A1206" s="425"/>
      <c r="B1206" s="266"/>
      <c r="C1206" s="266"/>
      <c r="D1206" s="266"/>
      <c r="E1206" s="266"/>
      <c r="F1206" s="266"/>
      <c r="H1206" s="416"/>
      <c r="I1206" s="416"/>
      <c r="J1206" s="416"/>
      <c r="K1206" s="416"/>
      <c r="L1206" s="416"/>
      <c r="M1206" s="416"/>
      <c r="N1206" s="416"/>
      <c r="O1206" s="416"/>
      <c r="P1206" s="416"/>
      <c r="Q1206" s="416"/>
      <c r="R1206" s="416"/>
      <c r="S1206" s="416"/>
    </row>
    <row r="1207" spans="1:19" s="417" customFormat="1" ht="13.15" customHeight="1" x14ac:dyDescent="0.2">
      <c r="A1207" s="425"/>
      <c r="B1207" s="266"/>
      <c r="C1207" s="266"/>
      <c r="D1207" s="266"/>
      <c r="E1207" s="266"/>
      <c r="F1207" s="266"/>
      <c r="H1207" s="416"/>
      <c r="I1207" s="416"/>
      <c r="J1207" s="416"/>
      <c r="K1207" s="416"/>
      <c r="L1207" s="416"/>
      <c r="M1207" s="416"/>
      <c r="N1207" s="416"/>
      <c r="O1207" s="416"/>
      <c r="P1207" s="416"/>
      <c r="Q1207" s="416"/>
      <c r="R1207" s="416"/>
      <c r="S1207" s="416"/>
    </row>
    <row r="1208" spans="1:19" s="417" customFormat="1" ht="13.15" customHeight="1" x14ac:dyDescent="0.2">
      <c r="A1208" s="425"/>
      <c r="B1208" s="266"/>
      <c r="C1208" s="266"/>
      <c r="D1208" s="266"/>
      <c r="E1208" s="266"/>
      <c r="F1208" s="266"/>
      <c r="H1208" s="416"/>
      <c r="I1208" s="416"/>
      <c r="J1208" s="416"/>
      <c r="K1208" s="416"/>
      <c r="L1208" s="416"/>
      <c r="M1208" s="416"/>
      <c r="N1208" s="416"/>
      <c r="O1208" s="416"/>
      <c r="P1208" s="416"/>
      <c r="Q1208" s="416"/>
      <c r="R1208" s="416"/>
      <c r="S1208" s="416"/>
    </row>
    <row r="1209" spans="1:19" s="417" customFormat="1" ht="13.15" customHeight="1" x14ac:dyDescent="0.2">
      <c r="A1209" s="425"/>
      <c r="B1209" s="266"/>
      <c r="C1209" s="266"/>
      <c r="D1209" s="266"/>
      <c r="E1209" s="266"/>
      <c r="F1209" s="266"/>
      <c r="H1209" s="416"/>
      <c r="I1209" s="416"/>
      <c r="J1209" s="416"/>
      <c r="K1209" s="416"/>
      <c r="L1209" s="416"/>
      <c r="M1209" s="416"/>
      <c r="N1209" s="416"/>
      <c r="O1209" s="416"/>
      <c r="P1209" s="416"/>
      <c r="Q1209" s="416"/>
      <c r="R1209" s="416"/>
      <c r="S1209" s="416"/>
    </row>
    <row r="1210" spans="1:19" s="417" customFormat="1" ht="13.15" customHeight="1" x14ac:dyDescent="0.2">
      <c r="A1210" s="425"/>
      <c r="B1210" s="266"/>
      <c r="C1210" s="266"/>
      <c r="D1210" s="266"/>
      <c r="E1210" s="266"/>
      <c r="F1210" s="266"/>
      <c r="H1210" s="416"/>
      <c r="I1210" s="416"/>
      <c r="J1210" s="416"/>
      <c r="K1210" s="416"/>
      <c r="L1210" s="416"/>
      <c r="M1210" s="416"/>
      <c r="N1210" s="416"/>
      <c r="O1210" s="416"/>
      <c r="P1210" s="416"/>
      <c r="Q1210" s="416"/>
      <c r="R1210" s="416"/>
      <c r="S1210" s="416"/>
    </row>
    <row r="1211" spans="1:19" s="417" customFormat="1" ht="13.15" customHeight="1" x14ac:dyDescent="0.2">
      <c r="A1211" s="425"/>
      <c r="B1211" s="266"/>
      <c r="C1211" s="266"/>
      <c r="D1211" s="266"/>
      <c r="E1211" s="266"/>
      <c r="F1211" s="266"/>
      <c r="H1211" s="416"/>
      <c r="I1211" s="416"/>
      <c r="J1211" s="416"/>
      <c r="K1211" s="416"/>
      <c r="L1211" s="416"/>
      <c r="M1211" s="416"/>
      <c r="N1211" s="416"/>
      <c r="O1211" s="416"/>
      <c r="P1211" s="416"/>
      <c r="Q1211" s="416"/>
      <c r="R1211" s="416"/>
      <c r="S1211" s="416"/>
    </row>
    <row r="1212" spans="1:19" s="417" customFormat="1" ht="13.15" customHeight="1" x14ac:dyDescent="0.2">
      <c r="A1212" s="425"/>
      <c r="B1212" s="266"/>
      <c r="C1212" s="266"/>
      <c r="D1212" s="266"/>
      <c r="E1212" s="266"/>
      <c r="F1212" s="266"/>
      <c r="H1212" s="416"/>
      <c r="I1212" s="416"/>
      <c r="J1212" s="416"/>
      <c r="K1212" s="416"/>
      <c r="L1212" s="416"/>
      <c r="M1212" s="416"/>
      <c r="N1212" s="416"/>
      <c r="O1212" s="416"/>
      <c r="P1212" s="416"/>
      <c r="Q1212" s="416"/>
      <c r="R1212" s="416"/>
      <c r="S1212" s="416"/>
    </row>
    <row r="1213" spans="1:19" s="417" customFormat="1" ht="13.15" customHeight="1" x14ac:dyDescent="0.2">
      <c r="A1213" s="425"/>
      <c r="B1213" s="266"/>
      <c r="C1213" s="266"/>
      <c r="D1213" s="266"/>
      <c r="E1213" s="266"/>
      <c r="F1213" s="266"/>
      <c r="H1213" s="416"/>
      <c r="I1213" s="416"/>
      <c r="J1213" s="416"/>
      <c r="K1213" s="416"/>
      <c r="L1213" s="416"/>
      <c r="M1213" s="416"/>
      <c r="N1213" s="416"/>
      <c r="O1213" s="416"/>
      <c r="P1213" s="416"/>
      <c r="Q1213" s="416"/>
      <c r="R1213" s="416"/>
      <c r="S1213" s="416"/>
    </row>
    <row r="1214" spans="1:19" s="417" customFormat="1" ht="13.15" customHeight="1" x14ac:dyDescent="0.2">
      <c r="A1214" s="425"/>
      <c r="B1214" s="266"/>
      <c r="C1214" s="266"/>
      <c r="D1214" s="266"/>
      <c r="E1214" s="266"/>
      <c r="F1214" s="266"/>
      <c r="H1214" s="416"/>
      <c r="I1214" s="416"/>
      <c r="J1214" s="416"/>
      <c r="K1214" s="416"/>
      <c r="L1214" s="416"/>
      <c r="M1214" s="416"/>
      <c r="N1214" s="416"/>
      <c r="O1214" s="416"/>
      <c r="P1214" s="416"/>
      <c r="Q1214" s="416"/>
      <c r="R1214" s="416"/>
      <c r="S1214" s="416"/>
    </row>
    <row r="1215" spans="1:19" s="417" customFormat="1" ht="13.15" customHeight="1" x14ac:dyDescent="0.2">
      <c r="A1215" s="425"/>
      <c r="B1215" s="266"/>
      <c r="C1215" s="266"/>
      <c r="D1215" s="266"/>
      <c r="E1215" s="266"/>
      <c r="F1215" s="266"/>
      <c r="H1215" s="416"/>
      <c r="I1215" s="416"/>
      <c r="J1215" s="416"/>
      <c r="K1215" s="416"/>
      <c r="L1215" s="416"/>
      <c r="M1215" s="416"/>
      <c r="N1215" s="416"/>
      <c r="O1215" s="416"/>
      <c r="P1215" s="416"/>
      <c r="Q1215" s="416"/>
      <c r="R1215" s="416"/>
      <c r="S1215" s="416"/>
    </row>
    <row r="1216" spans="1:19" s="417" customFormat="1" ht="13.15" customHeight="1" x14ac:dyDescent="0.2">
      <c r="A1216" s="425"/>
      <c r="B1216" s="266"/>
      <c r="C1216" s="266"/>
      <c r="D1216" s="266"/>
      <c r="E1216" s="266"/>
      <c r="F1216" s="266"/>
      <c r="H1216" s="416"/>
      <c r="I1216" s="416"/>
      <c r="J1216" s="416"/>
      <c r="K1216" s="416"/>
      <c r="L1216" s="416"/>
      <c r="M1216" s="416"/>
      <c r="N1216" s="416"/>
      <c r="O1216" s="416"/>
      <c r="P1216" s="416"/>
      <c r="Q1216" s="416"/>
      <c r="R1216" s="416"/>
      <c r="S1216" s="416"/>
    </row>
    <row r="1217" spans="1:19" s="417" customFormat="1" ht="13.15" customHeight="1" x14ac:dyDescent="0.2">
      <c r="A1217" s="425"/>
      <c r="B1217" s="266"/>
      <c r="C1217" s="266"/>
      <c r="D1217" s="266"/>
      <c r="E1217" s="266"/>
      <c r="F1217" s="266"/>
      <c r="H1217" s="416"/>
      <c r="I1217" s="416"/>
      <c r="J1217" s="416"/>
      <c r="K1217" s="416"/>
      <c r="L1217" s="416"/>
      <c r="M1217" s="416"/>
      <c r="N1217" s="416"/>
      <c r="O1217" s="416"/>
      <c r="P1217" s="416"/>
      <c r="Q1217" s="416"/>
      <c r="R1217" s="416"/>
      <c r="S1217" s="416"/>
    </row>
    <row r="1218" spans="1:19" s="417" customFormat="1" ht="13.15" customHeight="1" x14ac:dyDescent="0.2">
      <c r="A1218" s="425"/>
      <c r="B1218" s="266"/>
      <c r="C1218" s="266"/>
      <c r="D1218" s="266"/>
      <c r="E1218" s="266"/>
      <c r="F1218" s="266"/>
      <c r="H1218" s="416"/>
      <c r="I1218" s="416"/>
      <c r="J1218" s="416"/>
      <c r="K1218" s="416"/>
      <c r="L1218" s="416"/>
      <c r="M1218" s="416"/>
      <c r="N1218" s="416"/>
      <c r="O1218" s="416"/>
      <c r="P1218" s="416"/>
      <c r="Q1218" s="416"/>
      <c r="R1218" s="416"/>
      <c r="S1218" s="416"/>
    </row>
    <row r="1219" spans="1:19" s="417" customFormat="1" ht="13.15" customHeight="1" x14ac:dyDescent="0.2">
      <c r="A1219" s="425"/>
      <c r="B1219" s="266"/>
      <c r="C1219" s="266"/>
      <c r="D1219" s="266"/>
      <c r="E1219" s="266"/>
      <c r="F1219" s="266"/>
      <c r="H1219" s="416"/>
      <c r="I1219" s="416"/>
      <c r="J1219" s="416"/>
      <c r="K1219" s="416"/>
      <c r="L1219" s="416"/>
      <c r="M1219" s="416"/>
      <c r="N1219" s="416"/>
      <c r="O1219" s="416"/>
      <c r="P1219" s="416"/>
      <c r="Q1219" s="416"/>
      <c r="R1219" s="416"/>
      <c r="S1219" s="416"/>
    </row>
    <row r="1220" spans="1:19" s="417" customFormat="1" ht="13.15" customHeight="1" x14ac:dyDescent="0.2">
      <c r="A1220" s="425"/>
      <c r="B1220" s="266"/>
      <c r="C1220" s="266"/>
      <c r="D1220" s="266"/>
      <c r="E1220" s="266"/>
      <c r="F1220" s="266"/>
      <c r="H1220" s="416"/>
      <c r="I1220" s="416"/>
      <c r="J1220" s="416"/>
      <c r="K1220" s="416"/>
      <c r="L1220" s="416"/>
      <c r="M1220" s="416"/>
      <c r="N1220" s="416"/>
      <c r="O1220" s="416"/>
      <c r="P1220" s="416"/>
      <c r="Q1220" s="416"/>
      <c r="R1220" s="416"/>
      <c r="S1220" s="416"/>
    </row>
    <row r="1221" spans="1:19" s="417" customFormat="1" ht="13.15" customHeight="1" x14ac:dyDescent="0.2">
      <c r="A1221" s="425"/>
      <c r="B1221" s="266"/>
      <c r="C1221" s="266"/>
      <c r="D1221" s="266"/>
      <c r="E1221" s="266"/>
      <c r="F1221" s="266"/>
      <c r="H1221" s="416"/>
      <c r="I1221" s="416"/>
      <c r="J1221" s="416"/>
      <c r="K1221" s="416"/>
      <c r="L1221" s="416"/>
      <c r="M1221" s="416"/>
      <c r="N1221" s="416"/>
      <c r="O1221" s="416"/>
      <c r="P1221" s="416"/>
      <c r="Q1221" s="416"/>
      <c r="R1221" s="416"/>
      <c r="S1221" s="416"/>
    </row>
    <row r="1222" spans="1:19" s="417" customFormat="1" ht="13.15" customHeight="1" x14ac:dyDescent="0.2">
      <c r="A1222" s="425"/>
      <c r="B1222" s="266"/>
      <c r="C1222" s="266"/>
      <c r="D1222" s="266"/>
      <c r="E1222" s="266"/>
      <c r="F1222" s="266"/>
      <c r="H1222" s="416"/>
      <c r="I1222" s="416"/>
      <c r="J1222" s="416"/>
      <c r="K1222" s="416"/>
      <c r="L1222" s="416"/>
      <c r="M1222" s="416"/>
      <c r="N1222" s="416"/>
      <c r="O1222" s="416"/>
      <c r="P1222" s="416"/>
      <c r="Q1222" s="416"/>
      <c r="R1222" s="416"/>
      <c r="S1222" s="416"/>
    </row>
    <row r="1223" spans="1:19" s="417" customFormat="1" ht="13.15" customHeight="1" x14ac:dyDescent="0.2">
      <c r="A1223" s="425"/>
      <c r="B1223" s="266"/>
      <c r="C1223" s="266"/>
      <c r="D1223" s="266"/>
      <c r="E1223" s="266"/>
      <c r="F1223" s="266"/>
      <c r="H1223" s="416"/>
      <c r="I1223" s="416"/>
      <c r="J1223" s="416"/>
      <c r="K1223" s="416"/>
      <c r="L1223" s="416"/>
      <c r="M1223" s="416"/>
      <c r="N1223" s="416"/>
      <c r="O1223" s="416"/>
      <c r="P1223" s="416"/>
      <c r="Q1223" s="416"/>
      <c r="R1223" s="416"/>
      <c r="S1223" s="416"/>
    </row>
    <row r="1224" spans="1:19" s="417" customFormat="1" ht="13.15" customHeight="1" x14ac:dyDescent="0.2">
      <c r="A1224" s="425"/>
      <c r="B1224" s="266"/>
      <c r="C1224" s="266"/>
      <c r="D1224" s="266"/>
      <c r="E1224" s="266"/>
      <c r="F1224" s="266"/>
      <c r="H1224" s="416"/>
      <c r="I1224" s="416"/>
      <c r="J1224" s="416"/>
      <c r="K1224" s="416"/>
      <c r="L1224" s="416"/>
      <c r="M1224" s="416"/>
      <c r="N1224" s="416"/>
      <c r="O1224" s="416"/>
      <c r="P1224" s="416"/>
      <c r="Q1224" s="416"/>
      <c r="R1224" s="416"/>
      <c r="S1224" s="416"/>
    </row>
    <row r="1225" spans="1:19" s="417" customFormat="1" ht="13.15" customHeight="1" x14ac:dyDescent="0.2">
      <c r="A1225" s="425"/>
      <c r="B1225" s="266"/>
      <c r="C1225" s="266"/>
      <c r="D1225" s="266"/>
      <c r="E1225" s="266"/>
      <c r="F1225" s="266"/>
      <c r="H1225" s="416"/>
      <c r="I1225" s="416"/>
      <c r="J1225" s="416"/>
      <c r="K1225" s="416"/>
      <c r="L1225" s="416"/>
      <c r="M1225" s="416"/>
      <c r="N1225" s="416"/>
      <c r="O1225" s="416"/>
      <c r="P1225" s="416"/>
      <c r="Q1225" s="416"/>
      <c r="R1225" s="416"/>
      <c r="S1225" s="416"/>
    </row>
    <row r="1226" spans="1:19" s="417" customFormat="1" ht="13.15" customHeight="1" x14ac:dyDescent="0.2">
      <c r="A1226" s="425"/>
      <c r="B1226" s="266"/>
      <c r="C1226" s="266"/>
      <c r="D1226" s="266"/>
      <c r="E1226" s="266"/>
      <c r="F1226" s="266"/>
      <c r="H1226" s="416"/>
      <c r="I1226" s="416"/>
      <c r="J1226" s="416"/>
      <c r="K1226" s="416"/>
      <c r="L1226" s="416"/>
      <c r="M1226" s="416"/>
      <c r="N1226" s="416"/>
      <c r="O1226" s="416"/>
      <c r="P1226" s="416"/>
      <c r="Q1226" s="416"/>
      <c r="R1226" s="416"/>
      <c r="S1226" s="416"/>
    </row>
    <row r="1227" spans="1:19" s="417" customFormat="1" ht="13.15" customHeight="1" x14ac:dyDescent="0.2">
      <c r="A1227" s="425"/>
      <c r="B1227" s="266"/>
      <c r="C1227" s="266"/>
      <c r="D1227" s="266"/>
      <c r="E1227" s="266"/>
      <c r="F1227" s="266"/>
      <c r="H1227" s="416"/>
      <c r="I1227" s="416"/>
      <c r="J1227" s="416"/>
      <c r="K1227" s="416"/>
      <c r="L1227" s="416"/>
      <c r="M1227" s="416"/>
      <c r="N1227" s="416"/>
      <c r="O1227" s="416"/>
      <c r="P1227" s="416"/>
      <c r="Q1227" s="416"/>
      <c r="R1227" s="416"/>
      <c r="S1227" s="416"/>
    </row>
    <row r="1228" spans="1:19" s="417" customFormat="1" ht="13.15" customHeight="1" x14ac:dyDescent="0.2">
      <c r="A1228" s="425"/>
      <c r="B1228" s="266"/>
      <c r="C1228" s="266"/>
      <c r="D1228" s="266"/>
      <c r="E1228" s="266"/>
      <c r="F1228" s="266"/>
      <c r="H1228" s="416"/>
      <c r="I1228" s="416"/>
      <c r="J1228" s="416"/>
      <c r="K1228" s="416"/>
      <c r="L1228" s="416"/>
      <c r="M1228" s="416"/>
      <c r="N1228" s="416"/>
      <c r="O1228" s="416"/>
      <c r="P1228" s="416"/>
      <c r="Q1228" s="416"/>
      <c r="R1228" s="416"/>
      <c r="S1228" s="416"/>
    </row>
    <row r="1229" spans="1:19" s="417" customFormat="1" ht="13.15" customHeight="1" x14ac:dyDescent="0.2">
      <c r="A1229" s="425"/>
      <c r="B1229" s="266"/>
      <c r="C1229" s="266"/>
      <c r="D1229" s="266"/>
      <c r="E1229" s="266"/>
      <c r="F1229" s="266"/>
      <c r="H1229" s="416"/>
      <c r="I1229" s="416"/>
      <c r="J1229" s="416"/>
      <c r="K1229" s="416"/>
      <c r="L1229" s="416"/>
      <c r="M1229" s="416"/>
      <c r="N1229" s="416"/>
      <c r="O1229" s="416"/>
      <c r="P1229" s="416"/>
      <c r="Q1229" s="416"/>
      <c r="R1229" s="416"/>
      <c r="S1229" s="416"/>
    </row>
    <row r="1230" spans="1:19" s="417" customFormat="1" ht="13.15" customHeight="1" x14ac:dyDescent="0.2">
      <c r="A1230" s="425"/>
      <c r="B1230" s="266"/>
      <c r="C1230" s="266"/>
      <c r="D1230" s="266"/>
      <c r="E1230" s="266"/>
      <c r="F1230" s="266"/>
      <c r="H1230" s="416"/>
      <c r="I1230" s="416"/>
      <c r="J1230" s="416"/>
      <c r="K1230" s="416"/>
      <c r="L1230" s="416"/>
      <c r="M1230" s="416"/>
      <c r="N1230" s="416"/>
      <c r="O1230" s="416"/>
      <c r="P1230" s="416"/>
      <c r="Q1230" s="416"/>
      <c r="R1230" s="416"/>
      <c r="S1230" s="416"/>
    </row>
    <row r="1231" spans="1:19" s="417" customFormat="1" ht="13.15" customHeight="1" x14ac:dyDescent="0.2">
      <c r="A1231" s="425"/>
      <c r="B1231" s="266"/>
      <c r="C1231" s="266"/>
      <c r="D1231" s="266"/>
      <c r="E1231" s="266"/>
      <c r="F1231" s="266"/>
      <c r="H1231" s="416"/>
      <c r="I1231" s="416"/>
      <c r="J1231" s="416"/>
      <c r="K1231" s="416"/>
      <c r="L1231" s="416"/>
      <c r="M1231" s="416"/>
      <c r="N1231" s="416"/>
      <c r="O1231" s="416"/>
      <c r="P1231" s="416"/>
      <c r="Q1231" s="416"/>
      <c r="R1231" s="416"/>
      <c r="S1231" s="416"/>
    </row>
    <row r="1232" spans="1:19" s="417" customFormat="1" ht="13.15" customHeight="1" x14ac:dyDescent="0.2">
      <c r="A1232" s="425"/>
      <c r="B1232" s="266"/>
      <c r="C1232" s="266"/>
      <c r="D1232" s="266"/>
      <c r="E1232" s="266"/>
      <c r="F1232" s="266"/>
      <c r="H1232" s="416"/>
      <c r="I1232" s="416"/>
      <c r="J1232" s="416"/>
      <c r="K1232" s="416"/>
      <c r="L1232" s="416"/>
      <c r="M1232" s="416"/>
      <c r="N1232" s="416"/>
      <c r="O1232" s="416"/>
      <c r="P1232" s="416"/>
      <c r="Q1232" s="416"/>
      <c r="R1232" s="416"/>
      <c r="S1232" s="416"/>
    </row>
    <row r="1233" spans="1:19" s="417" customFormat="1" ht="13.15" customHeight="1" x14ac:dyDescent="0.2">
      <c r="A1233" s="425"/>
      <c r="B1233" s="266"/>
      <c r="C1233" s="266"/>
      <c r="D1233" s="266"/>
      <c r="E1233" s="266"/>
      <c r="F1233" s="266"/>
      <c r="H1233" s="416"/>
      <c r="I1233" s="416"/>
      <c r="J1233" s="416"/>
      <c r="K1233" s="416"/>
      <c r="L1233" s="416"/>
      <c r="M1233" s="416"/>
      <c r="N1233" s="416"/>
      <c r="O1233" s="416"/>
      <c r="P1233" s="416"/>
      <c r="Q1233" s="416"/>
      <c r="R1233" s="416"/>
      <c r="S1233" s="416"/>
    </row>
    <row r="1234" spans="1:19" s="417" customFormat="1" ht="13.15" customHeight="1" x14ac:dyDescent="0.2">
      <c r="A1234" s="425"/>
      <c r="B1234" s="266"/>
      <c r="C1234" s="266"/>
      <c r="D1234" s="266"/>
      <c r="E1234" s="266"/>
      <c r="F1234" s="266"/>
      <c r="H1234" s="416"/>
      <c r="I1234" s="416"/>
      <c r="J1234" s="416"/>
      <c r="K1234" s="416"/>
      <c r="L1234" s="416"/>
      <c r="M1234" s="416"/>
      <c r="N1234" s="416"/>
      <c r="O1234" s="416"/>
      <c r="P1234" s="416"/>
      <c r="Q1234" s="416"/>
      <c r="R1234" s="416"/>
      <c r="S1234" s="416"/>
    </row>
    <row r="1235" spans="1:19" s="417" customFormat="1" ht="13.15" customHeight="1" x14ac:dyDescent="0.2">
      <c r="A1235" s="425"/>
      <c r="B1235" s="266"/>
      <c r="C1235" s="266"/>
      <c r="D1235" s="266"/>
      <c r="E1235" s="266"/>
      <c r="F1235" s="266"/>
      <c r="H1235" s="416"/>
      <c r="I1235" s="416"/>
      <c r="J1235" s="416"/>
      <c r="K1235" s="416"/>
      <c r="L1235" s="416"/>
      <c r="M1235" s="416"/>
      <c r="N1235" s="416"/>
      <c r="O1235" s="416"/>
      <c r="P1235" s="416"/>
      <c r="Q1235" s="416"/>
      <c r="R1235" s="416"/>
      <c r="S1235" s="416"/>
    </row>
    <row r="1236" spans="1:19" s="417" customFormat="1" ht="13.15" customHeight="1" x14ac:dyDescent="0.2">
      <c r="A1236" s="425"/>
      <c r="B1236" s="266"/>
      <c r="C1236" s="266"/>
      <c r="D1236" s="266"/>
      <c r="E1236" s="266"/>
      <c r="F1236" s="266"/>
      <c r="H1236" s="416"/>
      <c r="I1236" s="416"/>
      <c r="J1236" s="416"/>
      <c r="K1236" s="416"/>
      <c r="L1236" s="416"/>
      <c r="M1236" s="416"/>
      <c r="N1236" s="416"/>
      <c r="O1236" s="416"/>
      <c r="P1236" s="416"/>
      <c r="Q1236" s="416"/>
      <c r="R1236" s="416"/>
      <c r="S1236" s="416"/>
    </row>
    <row r="1237" spans="1:19" s="417" customFormat="1" ht="13.15" customHeight="1" x14ac:dyDescent="0.2">
      <c r="A1237" s="425"/>
      <c r="B1237" s="266"/>
      <c r="C1237" s="266"/>
      <c r="D1237" s="266"/>
      <c r="E1237" s="266"/>
      <c r="F1237" s="266"/>
      <c r="H1237" s="416"/>
      <c r="I1237" s="416"/>
      <c r="J1237" s="416"/>
      <c r="K1237" s="416"/>
      <c r="L1237" s="416"/>
      <c r="M1237" s="416"/>
      <c r="N1237" s="416"/>
      <c r="O1237" s="416"/>
      <c r="P1237" s="416"/>
      <c r="Q1237" s="416"/>
      <c r="R1237" s="416"/>
      <c r="S1237" s="416"/>
    </row>
    <row r="1238" spans="1:19" s="417" customFormat="1" ht="13.15" customHeight="1" x14ac:dyDescent="0.2">
      <c r="A1238" s="425"/>
      <c r="B1238" s="266"/>
      <c r="C1238" s="266"/>
      <c r="D1238" s="266"/>
      <c r="E1238" s="266"/>
      <c r="F1238" s="266"/>
      <c r="H1238" s="416"/>
      <c r="I1238" s="416"/>
      <c r="J1238" s="416"/>
      <c r="K1238" s="416"/>
      <c r="L1238" s="416"/>
      <c r="M1238" s="416"/>
      <c r="N1238" s="416"/>
      <c r="O1238" s="416"/>
      <c r="P1238" s="416"/>
      <c r="Q1238" s="416"/>
      <c r="R1238" s="416"/>
      <c r="S1238" s="416"/>
    </row>
    <row r="1239" spans="1:19" s="417" customFormat="1" ht="13.15" customHeight="1" x14ac:dyDescent="0.2">
      <c r="A1239" s="425"/>
      <c r="B1239" s="266"/>
      <c r="C1239" s="266"/>
      <c r="D1239" s="266"/>
      <c r="E1239" s="266"/>
      <c r="F1239" s="266"/>
      <c r="H1239" s="416"/>
      <c r="I1239" s="416"/>
      <c r="J1239" s="416"/>
      <c r="K1239" s="416"/>
      <c r="L1239" s="416"/>
      <c r="M1239" s="416"/>
      <c r="N1239" s="416"/>
      <c r="O1239" s="416"/>
      <c r="P1239" s="416"/>
      <c r="Q1239" s="416"/>
      <c r="R1239" s="416"/>
      <c r="S1239" s="416"/>
    </row>
    <row r="1240" spans="1:19" s="417" customFormat="1" ht="13.15" customHeight="1" x14ac:dyDescent="0.2">
      <c r="A1240" s="425"/>
      <c r="B1240" s="266"/>
      <c r="C1240" s="266"/>
      <c r="D1240" s="266"/>
      <c r="E1240" s="266"/>
      <c r="F1240" s="266"/>
      <c r="H1240" s="416"/>
      <c r="I1240" s="416"/>
      <c r="J1240" s="416"/>
      <c r="K1240" s="416"/>
      <c r="L1240" s="416"/>
      <c r="M1240" s="416"/>
      <c r="N1240" s="416"/>
      <c r="O1240" s="416"/>
      <c r="P1240" s="416"/>
      <c r="Q1240" s="416"/>
      <c r="R1240" s="416"/>
      <c r="S1240" s="416"/>
    </row>
    <row r="1241" spans="1:19" s="417" customFormat="1" ht="13.15" customHeight="1" x14ac:dyDescent="0.2">
      <c r="A1241" s="425"/>
      <c r="B1241" s="266"/>
      <c r="C1241" s="266"/>
      <c r="D1241" s="266"/>
      <c r="E1241" s="266"/>
      <c r="F1241" s="266"/>
      <c r="H1241" s="416"/>
      <c r="I1241" s="416"/>
      <c r="J1241" s="416"/>
      <c r="K1241" s="416"/>
      <c r="L1241" s="416"/>
      <c r="M1241" s="416"/>
      <c r="N1241" s="416"/>
      <c r="O1241" s="416"/>
      <c r="P1241" s="416"/>
      <c r="Q1241" s="416"/>
      <c r="R1241" s="416"/>
      <c r="S1241" s="416"/>
    </row>
    <row r="1242" spans="1:19" s="417" customFormat="1" ht="13.15" customHeight="1" x14ac:dyDescent="0.2">
      <c r="A1242" s="425"/>
      <c r="B1242" s="266"/>
      <c r="C1242" s="266"/>
      <c r="D1242" s="266"/>
      <c r="E1242" s="266"/>
      <c r="F1242" s="266"/>
      <c r="H1242" s="416"/>
      <c r="I1242" s="416"/>
      <c r="J1242" s="416"/>
      <c r="K1242" s="416"/>
      <c r="L1242" s="416"/>
      <c r="M1242" s="416"/>
      <c r="N1242" s="416"/>
      <c r="O1242" s="416"/>
      <c r="P1242" s="416"/>
      <c r="Q1242" s="416"/>
      <c r="R1242" s="416"/>
      <c r="S1242" s="416"/>
    </row>
    <row r="1243" spans="1:19" s="417" customFormat="1" ht="13.15" customHeight="1" x14ac:dyDescent="0.2">
      <c r="A1243" s="425"/>
      <c r="B1243" s="266"/>
      <c r="C1243" s="266"/>
      <c r="D1243" s="266"/>
      <c r="E1243" s="266"/>
      <c r="F1243" s="266"/>
      <c r="H1243" s="416"/>
      <c r="I1243" s="416"/>
      <c r="J1243" s="416"/>
      <c r="K1243" s="416"/>
      <c r="L1243" s="416"/>
      <c r="M1243" s="416"/>
      <c r="N1243" s="416"/>
      <c r="O1243" s="416"/>
      <c r="P1243" s="416"/>
      <c r="Q1243" s="416"/>
      <c r="R1243" s="416"/>
      <c r="S1243" s="416"/>
    </row>
    <row r="1244" spans="1:19" s="417" customFormat="1" ht="13.15" customHeight="1" x14ac:dyDescent="0.2">
      <c r="A1244" s="425"/>
      <c r="B1244" s="266"/>
      <c r="C1244" s="266"/>
      <c r="D1244" s="266"/>
      <c r="E1244" s="266"/>
      <c r="F1244" s="266"/>
      <c r="H1244" s="416"/>
      <c r="I1244" s="416"/>
      <c r="J1244" s="416"/>
      <c r="K1244" s="416"/>
      <c r="L1244" s="416"/>
      <c r="M1244" s="416"/>
      <c r="N1244" s="416"/>
      <c r="O1244" s="416"/>
      <c r="P1244" s="416"/>
      <c r="Q1244" s="416"/>
      <c r="R1244" s="416"/>
      <c r="S1244" s="416"/>
    </row>
    <row r="1245" spans="1:19" s="417" customFormat="1" ht="13.15" customHeight="1" x14ac:dyDescent="0.2">
      <c r="A1245" s="425"/>
      <c r="B1245" s="266"/>
      <c r="C1245" s="266"/>
      <c r="D1245" s="266"/>
      <c r="E1245" s="266"/>
      <c r="F1245" s="266"/>
      <c r="H1245" s="416"/>
      <c r="I1245" s="416"/>
      <c r="J1245" s="416"/>
      <c r="K1245" s="416"/>
      <c r="L1245" s="416"/>
      <c r="M1245" s="416"/>
      <c r="N1245" s="416"/>
      <c r="O1245" s="416"/>
      <c r="P1245" s="416"/>
      <c r="Q1245" s="416"/>
      <c r="R1245" s="416"/>
      <c r="S1245" s="416"/>
    </row>
    <row r="1246" spans="1:19" s="417" customFormat="1" ht="13.15" customHeight="1" x14ac:dyDescent="0.2">
      <c r="A1246" s="425"/>
      <c r="B1246" s="266"/>
      <c r="C1246" s="266"/>
      <c r="D1246" s="266"/>
      <c r="E1246" s="266"/>
      <c r="F1246" s="266"/>
      <c r="H1246" s="416"/>
      <c r="I1246" s="416"/>
      <c r="J1246" s="416"/>
      <c r="K1246" s="416"/>
      <c r="L1246" s="416"/>
      <c r="M1246" s="416"/>
      <c r="N1246" s="416"/>
      <c r="O1246" s="416"/>
      <c r="P1246" s="416"/>
      <c r="Q1246" s="416"/>
      <c r="R1246" s="416"/>
      <c r="S1246" s="416"/>
    </row>
    <row r="1247" spans="1:19" s="417" customFormat="1" ht="13.15" customHeight="1" x14ac:dyDescent="0.2">
      <c r="A1247" s="425"/>
      <c r="B1247" s="266"/>
      <c r="C1247" s="266"/>
      <c r="D1247" s="266"/>
      <c r="E1247" s="266"/>
      <c r="F1247" s="266"/>
      <c r="H1247" s="416"/>
      <c r="I1247" s="416"/>
      <c r="J1247" s="416"/>
      <c r="K1247" s="416"/>
      <c r="L1247" s="416"/>
      <c r="M1247" s="416"/>
      <c r="N1247" s="416"/>
      <c r="O1247" s="416"/>
      <c r="P1247" s="416"/>
      <c r="Q1247" s="416"/>
      <c r="R1247" s="416"/>
      <c r="S1247" s="416"/>
    </row>
    <row r="1248" spans="1:19" s="417" customFormat="1" ht="13.15" customHeight="1" x14ac:dyDescent="0.2">
      <c r="A1248" s="425"/>
      <c r="B1248" s="266"/>
      <c r="C1248" s="266"/>
      <c r="D1248" s="266"/>
      <c r="E1248" s="266"/>
      <c r="F1248" s="266"/>
      <c r="H1248" s="416"/>
      <c r="I1248" s="416"/>
      <c r="J1248" s="416"/>
      <c r="K1248" s="416"/>
      <c r="L1248" s="416"/>
      <c r="M1248" s="416"/>
      <c r="N1248" s="416"/>
      <c r="O1248" s="416"/>
      <c r="P1248" s="416"/>
      <c r="Q1248" s="416"/>
      <c r="R1248" s="416"/>
      <c r="S1248" s="416"/>
    </row>
    <row r="1249" spans="1:19" s="417" customFormat="1" ht="13.15" customHeight="1" x14ac:dyDescent="0.2">
      <c r="A1249" s="425"/>
      <c r="B1249" s="266"/>
      <c r="C1249" s="266"/>
      <c r="D1249" s="266"/>
      <c r="E1249" s="266"/>
      <c r="F1249" s="266"/>
      <c r="H1249" s="416"/>
      <c r="I1249" s="416"/>
      <c r="J1249" s="416"/>
      <c r="K1249" s="416"/>
      <c r="L1249" s="416"/>
      <c r="M1249" s="416"/>
      <c r="N1249" s="416"/>
      <c r="O1249" s="416"/>
      <c r="P1249" s="416"/>
      <c r="Q1249" s="416"/>
      <c r="R1249" s="416"/>
      <c r="S1249" s="416"/>
    </row>
    <row r="1250" spans="1:19" s="417" customFormat="1" ht="13.15" customHeight="1" x14ac:dyDescent="0.2">
      <c r="A1250" s="425"/>
      <c r="B1250" s="266"/>
      <c r="C1250" s="266"/>
      <c r="D1250" s="266"/>
      <c r="E1250" s="266"/>
      <c r="F1250" s="266"/>
      <c r="H1250" s="416"/>
      <c r="I1250" s="416"/>
      <c r="J1250" s="416"/>
      <c r="K1250" s="416"/>
      <c r="L1250" s="416"/>
      <c r="M1250" s="416"/>
      <c r="N1250" s="416"/>
      <c r="O1250" s="416"/>
      <c r="P1250" s="416"/>
      <c r="Q1250" s="416"/>
      <c r="R1250" s="416"/>
      <c r="S1250" s="416"/>
    </row>
    <row r="1251" spans="1:19" s="417" customFormat="1" ht="13.15" customHeight="1" x14ac:dyDescent="0.2">
      <c r="A1251" s="425"/>
      <c r="B1251" s="266"/>
      <c r="C1251" s="266"/>
      <c r="D1251" s="266"/>
      <c r="E1251" s="266"/>
      <c r="F1251" s="266"/>
      <c r="H1251" s="416"/>
      <c r="I1251" s="416"/>
      <c r="J1251" s="416"/>
      <c r="K1251" s="416"/>
      <c r="L1251" s="416"/>
      <c r="M1251" s="416"/>
      <c r="N1251" s="416"/>
      <c r="O1251" s="416"/>
      <c r="P1251" s="416"/>
      <c r="Q1251" s="416"/>
      <c r="R1251" s="416"/>
      <c r="S1251" s="416"/>
    </row>
    <row r="1252" spans="1:19" s="417" customFormat="1" ht="13.15" customHeight="1" x14ac:dyDescent="0.2">
      <c r="A1252" s="425"/>
      <c r="B1252" s="266"/>
      <c r="C1252" s="266"/>
      <c r="D1252" s="266"/>
      <c r="E1252" s="266"/>
      <c r="F1252" s="266"/>
      <c r="H1252" s="416"/>
      <c r="I1252" s="416"/>
      <c r="J1252" s="416"/>
      <c r="K1252" s="416"/>
      <c r="L1252" s="416"/>
      <c r="M1252" s="416"/>
      <c r="N1252" s="416"/>
      <c r="O1252" s="416"/>
      <c r="P1252" s="416"/>
      <c r="Q1252" s="416"/>
      <c r="R1252" s="416"/>
      <c r="S1252" s="416"/>
    </row>
    <row r="1253" spans="1:19" s="417" customFormat="1" ht="13.15" customHeight="1" x14ac:dyDescent="0.2">
      <c r="A1253" s="425"/>
      <c r="B1253" s="266"/>
      <c r="C1253" s="266"/>
      <c r="D1253" s="266"/>
      <c r="E1253" s="266"/>
      <c r="F1253" s="266"/>
      <c r="H1253" s="416"/>
      <c r="I1253" s="416"/>
      <c r="J1253" s="416"/>
      <c r="K1253" s="416"/>
      <c r="L1253" s="416"/>
      <c r="M1253" s="416"/>
      <c r="N1253" s="416"/>
      <c r="O1253" s="416"/>
      <c r="P1253" s="416"/>
      <c r="Q1253" s="416"/>
      <c r="R1253" s="416"/>
      <c r="S1253" s="416"/>
    </row>
    <row r="1254" spans="1:19" s="417" customFormat="1" ht="13.15" customHeight="1" x14ac:dyDescent="0.2">
      <c r="A1254" s="425"/>
      <c r="B1254" s="266"/>
      <c r="C1254" s="266"/>
      <c r="D1254" s="266"/>
      <c r="E1254" s="266"/>
      <c r="F1254" s="266"/>
      <c r="H1254" s="416"/>
      <c r="I1254" s="416"/>
      <c r="J1254" s="416"/>
      <c r="K1254" s="416"/>
      <c r="L1254" s="416"/>
      <c r="M1254" s="416"/>
      <c r="N1254" s="416"/>
      <c r="O1254" s="416"/>
      <c r="P1254" s="416"/>
      <c r="Q1254" s="416"/>
      <c r="R1254" s="416"/>
      <c r="S1254" s="416"/>
    </row>
    <row r="1255" spans="1:19" s="417" customFormat="1" ht="13.15" customHeight="1" x14ac:dyDescent="0.2">
      <c r="A1255" s="425"/>
      <c r="B1255" s="266"/>
      <c r="C1255" s="266"/>
      <c r="D1255" s="266"/>
      <c r="E1255" s="266"/>
      <c r="F1255" s="266"/>
      <c r="H1255" s="416"/>
      <c r="I1255" s="416"/>
      <c r="J1255" s="416"/>
      <c r="K1255" s="416"/>
      <c r="L1255" s="416"/>
      <c r="M1255" s="416"/>
      <c r="N1255" s="416"/>
      <c r="O1255" s="416"/>
      <c r="P1255" s="416"/>
      <c r="Q1255" s="416"/>
      <c r="R1255" s="416"/>
      <c r="S1255" s="416"/>
    </row>
    <row r="1256" spans="1:19" s="417" customFormat="1" ht="13.15" customHeight="1" x14ac:dyDescent="0.2">
      <c r="A1256" s="425"/>
      <c r="B1256" s="266"/>
      <c r="C1256" s="266"/>
      <c r="D1256" s="266"/>
      <c r="E1256" s="266"/>
      <c r="F1256" s="266"/>
      <c r="H1256" s="416"/>
      <c r="I1256" s="416"/>
      <c r="J1256" s="416"/>
      <c r="K1256" s="416"/>
      <c r="L1256" s="416"/>
      <c r="M1256" s="416"/>
      <c r="N1256" s="416"/>
      <c r="O1256" s="416"/>
      <c r="P1256" s="416"/>
      <c r="Q1256" s="416"/>
      <c r="R1256" s="416"/>
      <c r="S1256" s="416"/>
    </row>
    <row r="1257" spans="1:19" s="417" customFormat="1" ht="13.15" customHeight="1" x14ac:dyDescent="0.2">
      <c r="A1257" s="425"/>
      <c r="B1257" s="266"/>
      <c r="C1257" s="266"/>
      <c r="D1257" s="266"/>
      <c r="E1257" s="266"/>
      <c r="F1257" s="266"/>
      <c r="H1257" s="416"/>
      <c r="I1257" s="416"/>
      <c r="J1257" s="416"/>
      <c r="K1257" s="416"/>
      <c r="L1257" s="416"/>
      <c r="M1257" s="416"/>
      <c r="N1257" s="416"/>
      <c r="O1257" s="416"/>
      <c r="P1257" s="416"/>
      <c r="Q1257" s="416"/>
      <c r="R1257" s="416"/>
      <c r="S1257" s="416"/>
    </row>
    <row r="1258" spans="1:19" s="417" customFormat="1" ht="13.15" customHeight="1" x14ac:dyDescent="0.2">
      <c r="A1258" s="425"/>
      <c r="B1258" s="266"/>
      <c r="C1258" s="266"/>
      <c r="D1258" s="266"/>
      <c r="E1258" s="266"/>
      <c r="F1258" s="266"/>
      <c r="H1258" s="416"/>
      <c r="I1258" s="416"/>
      <c r="J1258" s="416"/>
      <c r="K1258" s="416"/>
      <c r="L1258" s="416"/>
      <c r="M1258" s="416"/>
      <c r="N1258" s="416"/>
      <c r="O1258" s="416"/>
      <c r="P1258" s="416"/>
      <c r="Q1258" s="416"/>
      <c r="R1258" s="416"/>
      <c r="S1258" s="416"/>
    </row>
    <row r="1259" spans="1:19" s="417" customFormat="1" ht="13.15" customHeight="1" x14ac:dyDescent="0.2">
      <c r="A1259" s="425"/>
      <c r="B1259" s="266"/>
      <c r="C1259" s="266"/>
      <c r="D1259" s="266"/>
      <c r="E1259" s="266"/>
      <c r="F1259" s="266"/>
      <c r="H1259" s="416"/>
      <c r="I1259" s="416"/>
      <c r="J1259" s="416"/>
      <c r="K1259" s="416"/>
      <c r="L1259" s="416"/>
      <c r="M1259" s="416"/>
      <c r="N1259" s="416"/>
      <c r="O1259" s="416"/>
      <c r="P1259" s="416"/>
      <c r="Q1259" s="416"/>
      <c r="R1259" s="416"/>
      <c r="S1259" s="416"/>
    </row>
    <row r="1260" spans="1:19" s="417" customFormat="1" ht="13.15" customHeight="1" x14ac:dyDescent="0.2">
      <c r="A1260" s="425"/>
      <c r="B1260" s="266"/>
      <c r="C1260" s="266"/>
      <c r="D1260" s="266"/>
      <c r="E1260" s="266"/>
      <c r="F1260" s="266"/>
      <c r="H1260" s="416"/>
      <c r="I1260" s="416"/>
      <c r="J1260" s="416"/>
      <c r="K1260" s="416"/>
      <c r="L1260" s="416"/>
      <c r="M1260" s="416"/>
      <c r="N1260" s="416"/>
      <c r="O1260" s="416"/>
      <c r="P1260" s="416"/>
      <c r="Q1260" s="416"/>
      <c r="R1260" s="416"/>
      <c r="S1260" s="416"/>
    </row>
    <row r="1261" spans="1:19" s="417" customFormat="1" ht="13.15" customHeight="1" x14ac:dyDescent="0.2">
      <c r="A1261" s="425"/>
      <c r="B1261" s="266"/>
      <c r="C1261" s="266"/>
      <c r="D1261" s="266"/>
      <c r="E1261" s="266"/>
      <c r="F1261" s="266"/>
      <c r="H1261" s="416"/>
      <c r="I1261" s="416"/>
      <c r="J1261" s="416"/>
      <c r="K1261" s="416"/>
      <c r="L1261" s="416"/>
      <c r="M1261" s="416"/>
      <c r="N1261" s="416"/>
      <c r="O1261" s="416"/>
      <c r="P1261" s="416"/>
      <c r="Q1261" s="416"/>
      <c r="R1261" s="416"/>
      <c r="S1261" s="416"/>
    </row>
    <row r="1262" spans="1:19" s="417" customFormat="1" ht="13.15" customHeight="1" x14ac:dyDescent="0.2">
      <c r="A1262" s="425"/>
      <c r="B1262" s="266"/>
      <c r="C1262" s="266"/>
      <c r="D1262" s="266"/>
      <c r="E1262" s="266"/>
      <c r="F1262" s="266"/>
      <c r="H1262" s="416"/>
      <c r="I1262" s="416"/>
      <c r="J1262" s="416"/>
      <c r="K1262" s="416"/>
      <c r="L1262" s="416"/>
      <c r="M1262" s="416"/>
      <c r="N1262" s="416"/>
      <c r="O1262" s="416"/>
      <c r="P1262" s="416"/>
      <c r="Q1262" s="416"/>
      <c r="R1262" s="416"/>
      <c r="S1262" s="416"/>
    </row>
    <row r="1263" spans="1:19" s="417" customFormat="1" ht="13.15" customHeight="1" x14ac:dyDescent="0.2">
      <c r="A1263" s="425"/>
      <c r="B1263" s="266"/>
      <c r="C1263" s="266"/>
      <c r="D1263" s="266"/>
      <c r="E1263" s="266"/>
      <c r="F1263" s="266"/>
      <c r="H1263" s="416"/>
      <c r="I1263" s="416"/>
      <c r="J1263" s="416"/>
      <c r="K1263" s="416"/>
      <c r="L1263" s="416"/>
      <c r="M1263" s="416"/>
      <c r="N1263" s="416"/>
      <c r="O1263" s="416"/>
      <c r="P1263" s="416"/>
      <c r="Q1263" s="416"/>
      <c r="R1263" s="416"/>
      <c r="S1263" s="416"/>
    </row>
    <row r="1264" spans="1:19" s="417" customFormat="1" ht="13.15" customHeight="1" x14ac:dyDescent="0.2">
      <c r="A1264" s="425"/>
      <c r="B1264" s="266"/>
      <c r="C1264" s="266"/>
      <c r="D1264" s="266"/>
      <c r="E1264" s="266"/>
      <c r="F1264" s="266"/>
      <c r="H1264" s="416"/>
      <c r="I1264" s="416"/>
      <c r="J1264" s="416"/>
      <c r="K1264" s="416"/>
      <c r="L1264" s="416"/>
      <c r="M1264" s="416"/>
      <c r="N1264" s="416"/>
      <c r="O1264" s="416"/>
      <c r="P1264" s="416"/>
      <c r="Q1264" s="416"/>
      <c r="R1264" s="416"/>
      <c r="S1264" s="416"/>
    </row>
    <row r="1265" spans="1:19" s="417" customFormat="1" ht="13.15" customHeight="1" x14ac:dyDescent="0.2">
      <c r="A1265" s="425"/>
      <c r="B1265" s="266"/>
      <c r="C1265" s="266"/>
      <c r="D1265" s="266"/>
      <c r="E1265" s="266"/>
      <c r="F1265" s="266"/>
      <c r="H1265" s="416"/>
      <c r="I1265" s="416"/>
      <c r="J1265" s="416"/>
      <c r="K1265" s="416"/>
      <c r="L1265" s="416"/>
      <c r="M1265" s="416"/>
      <c r="N1265" s="416"/>
      <c r="O1265" s="416"/>
      <c r="P1265" s="416"/>
      <c r="Q1265" s="416"/>
      <c r="R1265" s="416"/>
      <c r="S1265" s="416"/>
    </row>
    <row r="1266" spans="1:19" s="417" customFormat="1" ht="13.15" customHeight="1" x14ac:dyDescent="0.2">
      <c r="A1266" s="425"/>
      <c r="B1266" s="266"/>
      <c r="C1266" s="266"/>
      <c r="D1266" s="266"/>
      <c r="E1266" s="266"/>
      <c r="F1266" s="266"/>
      <c r="H1266" s="416"/>
      <c r="I1266" s="416"/>
      <c r="J1266" s="416"/>
      <c r="K1266" s="416"/>
      <c r="L1266" s="416"/>
      <c r="M1266" s="416"/>
      <c r="N1266" s="416"/>
      <c r="O1266" s="416"/>
      <c r="P1266" s="416"/>
      <c r="Q1266" s="416"/>
      <c r="R1266" s="416"/>
      <c r="S1266" s="416"/>
    </row>
    <row r="1267" spans="1:19" s="417" customFormat="1" ht="13.15" customHeight="1" x14ac:dyDescent="0.2">
      <c r="A1267" s="425"/>
      <c r="B1267" s="266"/>
      <c r="C1267" s="266"/>
      <c r="D1267" s="266"/>
      <c r="E1267" s="266"/>
      <c r="F1267" s="266"/>
      <c r="H1267" s="416"/>
      <c r="I1267" s="416"/>
      <c r="J1267" s="416"/>
      <c r="K1267" s="416"/>
      <c r="L1267" s="416"/>
      <c r="M1267" s="416"/>
      <c r="N1267" s="416"/>
      <c r="O1267" s="416"/>
      <c r="P1267" s="416"/>
      <c r="Q1267" s="416"/>
      <c r="R1267" s="416"/>
      <c r="S1267" s="416"/>
    </row>
    <row r="1268" spans="1:19" s="417" customFormat="1" ht="13.15" customHeight="1" x14ac:dyDescent="0.2">
      <c r="A1268" s="425"/>
      <c r="B1268" s="266"/>
      <c r="C1268" s="266"/>
      <c r="D1268" s="266"/>
      <c r="E1268" s="266"/>
      <c r="F1268" s="266"/>
      <c r="H1268" s="416"/>
      <c r="I1268" s="416"/>
      <c r="J1268" s="416"/>
      <c r="K1268" s="416"/>
      <c r="L1268" s="416"/>
      <c r="M1268" s="416"/>
      <c r="N1268" s="416"/>
      <c r="O1268" s="416"/>
      <c r="P1268" s="416"/>
      <c r="Q1268" s="416"/>
      <c r="R1268" s="416"/>
      <c r="S1268" s="416"/>
    </row>
    <row r="1269" spans="1:19" s="417" customFormat="1" ht="13.15" customHeight="1" x14ac:dyDescent="0.2">
      <c r="A1269" s="425"/>
      <c r="B1269" s="266"/>
      <c r="C1269" s="266"/>
      <c r="D1269" s="266"/>
      <c r="E1269" s="266"/>
      <c r="F1269" s="266"/>
      <c r="H1269" s="416"/>
      <c r="I1269" s="416"/>
      <c r="J1269" s="416"/>
      <c r="K1269" s="416"/>
      <c r="L1269" s="416"/>
      <c r="M1269" s="416"/>
      <c r="N1269" s="416"/>
      <c r="O1269" s="416"/>
      <c r="P1269" s="416"/>
      <c r="Q1269" s="416"/>
      <c r="R1269" s="416"/>
      <c r="S1269" s="416"/>
    </row>
    <row r="1270" spans="1:19" s="417" customFormat="1" ht="13.15" customHeight="1" x14ac:dyDescent="0.2">
      <c r="A1270" s="425"/>
      <c r="B1270" s="266"/>
      <c r="C1270" s="266"/>
      <c r="D1270" s="266"/>
      <c r="E1270" s="266"/>
      <c r="F1270" s="266"/>
      <c r="H1270" s="416"/>
      <c r="I1270" s="416"/>
      <c r="J1270" s="416"/>
      <c r="K1270" s="416"/>
      <c r="L1270" s="416"/>
      <c r="M1270" s="416"/>
      <c r="N1270" s="416"/>
      <c r="O1270" s="416"/>
      <c r="P1270" s="416"/>
      <c r="Q1270" s="416"/>
      <c r="R1270" s="416"/>
      <c r="S1270" s="416"/>
    </row>
    <row r="1271" spans="1:19" s="417" customFormat="1" ht="13.15" customHeight="1" x14ac:dyDescent="0.2">
      <c r="A1271" s="425"/>
      <c r="B1271" s="266"/>
      <c r="C1271" s="266"/>
      <c r="D1271" s="266"/>
      <c r="E1271" s="266"/>
      <c r="F1271" s="266"/>
      <c r="H1271" s="416"/>
      <c r="I1271" s="416"/>
      <c r="J1271" s="416"/>
      <c r="K1271" s="416"/>
      <c r="L1271" s="416"/>
      <c r="M1271" s="416"/>
      <c r="N1271" s="416"/>
      <c r="O1271" s="416"/>
      <c r="P1271" s="416"/>
      <c r="Q1271" s="416"/>
      <c r="R1271" s="416"/>
      <c r="S1271" s="416"/>
    </row>
    <row r="1272" spans="1:19" s="417" customFormat="1" ht="13.15" customHeight="1" x14ac:dyDescent="0.2">
      <c r="A1272" s="425"/>
      <c r="B1272" s="266"/>
      <c r="C1272" s="266"/>
      <c r="D1272" s="266"/>
      <c r="E1272" s="266"/>
      <c r="F1272" s="266"/>
      <c r="H1272" s="416"/>
      <c r="I1272" s="416"/>
      <c r="J1272" s="416"/>
      <c r="K1272" s="416"/>
      <c r="L1272" s="416"/>
      <c r="M1272" s="416"/>
      <c r="N1272" s="416"/>
      <c r="O1272" s="416"/>
      <c r="P1272" s="416"/>
      <c r="Q1272" s="416"/>
      <c r="R1272" s="416"/>
      <c r="S1272" s="416"/>
    </row>
    <row r="1273" spans="1:19" s="417" customFormat="1" ht="13.15" customHeight="1" x14ac:dyDescent="0.2">
      <c r="A1273" s="425"/>
      <c r="B1273" s="266"/>
      <c r="C1273" s="266"/>
      <c r="D1273" s="266"/>
      <c r="E1273" s="266"/>
      <c r="F1273" s="266"/>
      <c r="H1273" s="416"/>
      <c r="I1273" s="416"/>
      <c r="J1273" s="416"/>
      <c r="K1273" s="416"/>
      <c r="L1273" s="416"/>
      <c r="M1273" s="416"/>
      <c r="N1273" s="416"/>
      <c r="O1273" s="416"/>
      <c r="P1273" s="416"/>
      <c r="Q1273" s="416"/>
      <c r="R1273" s="416"/>
      <c r="S1273" s="416"/>
    </row>
    <row r="1274" spans="1:19" s="417" customFormat="1" ht="13.15" customHeight="1" x14ac:dyDescent="0.2">
      <c r="A1274" s="425"/>
      <c r="B1274" s="266"/>
      <c r="C1274" s="266"/>
      <c r="D1274" s="266"/>
      <c r="E1274" s="266"/>
      <c r="F1274" s="266"/>
      <c r="H1274" s="416"/>
      <c r="I1274" s="416"/>
      <c r="J1274" s="416"/>
      <c r="K1274" s="416"/>
      <c r="L1274" s="416"/>
      <c r="M1274" s="416"/>
      <c r="N1274" s="416"/>
      <c r="O1274" s="416"/>
      <c r="P1274" s="416"/>
      <c r="Q1274" s="416"/>
      <c r="R1274" s="416"/>
      <c r="S1274" s="416"/>
    </row>
    <row r="1275" spans="1:19" s="417" customFormat="1" ht="13.15" customHeight="1" x14ac:dyDescent="0.2">
      <c r="A1275" s="425"/>
      <c r="B1275" s="266"/>
      <c r="C1275" s="266"/>
      <c r="D1275" s="266"/>
      <c r="E1275" s="266"/>
      <c r="F1275" s="266"/>
      <c r="H1275" s="416"/>
      <c r="I1275" s="416"/>
      <c r="J1275" s="416"/>
      <c r="K1275" s="416"/>
      <c r="L1275" s="416"/>
      <c r="M1275" s="416"/>
      <c r="N1275" s="416"/>
      <c r="O1275" s="416"/>
      <c r="P1275" s="416"/>
      <c r="Q1275" s="416"/>
      <c r="R1275" s="416"/>
      <c r="S1275" s="416"/>
    </row>
    <row r="1276" spans="1:19" s="417" customFormat="1" ht="13.15" customHeight="1" x14ac:dyDescent="0.2">
      <c r="A1276" s="425"/>
      <c r="B1276" s="266"/>
      <c r="C1276" s="266"/>
      <c r="D1276" s="266"/>
      <c r="E1276" s="266"/>
      <c r="F1276" s="266"/>
      <c r="H1276" s="416"/>
      <c r="I1276" s="416"/>
      <c r="J1276" s="416"/>
      <c r="K1276" s="416"/>
      <c r="L1276" s="416"/>
      <c r="M1276" s="416"/>
      <c r="N1276" s="416"/>
      <c r="O1276" s="416"/>
      <c r="P1276" s="416"/>
      <c r="Q1276" s="416"/>
      <c r="R1276" s="416"/>
      <c r="S1276" s="416"/>
    </row>
    <row r="1277" spans="1:19" s="417" customFormat="1" ht="13.15" customHeight="1" x14ac:dyDescent="0.2">
      <c r="A1277" s="425"/>
      <c r="B1277" s="266"/>
      <c r="C1277" s="266"/>
      <c r="D1277" s="266"/>
      <c r="E1277" s="266"/>
      <c r="F1277" s="266"/>
      <c r="H1277" s="416"/>
      <c r="I1277" s="416"/>
      <c r="J1277" s="416"/>
      <c r="K1277" s="416"/>
      <c r="L1277" s="416"/>
      <c r="M1277" s="416"/>
      <c r="N1277" s="416"/>
      <c r="O1277" s="416"/>
      <c r="P1277" s="416"/>
      <c r="Q1277" s="416"/>
      <c r="R1277" s="416"/>
      <c r="S1277" s="416"/>
    </row>
    <row r="1278" spans="1:19" s="417" customFormat="1" ht="13.15" customHeight="1" x14ac:dyDescent="0.2">
      <c r="A1278" s="425"/>
      <c r="B1278" s="266"/>
      <c r="C1278" s="266"/>
      <c r="D1278" s="266"/>
      <c r="E1278" s="266"/>
      <c r="F1278" s="266"/>
      <c r="H1278" s="416"/>
      <c r="I1278" s="416"/>
      <c r="J1278" s="416"/>
      <c r="K1278" s="416"/>
      <c r="L1278" s="416"/>
      <c r="M1278" s="416"/>
      <c r="N1278" s="416"/>
      <c r="O1278" s="416"/>
      <c r="P1278" s="416"/>
      <c r="Q1278" s="416"/>
      <c r="R1278" s="416"/>
      <c r="S1278" s="416"/>
    </row>
    <row r="1279" spans="1:19" s="417" customFormat="1" ht="13.15" customHeight="1" x14ac:dyDescent="0.2">
      <c r="A1279" s="425"/>
      <c r="B1279" s="266"/>
      <c r="C1279" s="266"/>
      <c r="D1279" s="266"/>
      <c r="E1279" s="266"/>
      <c r="F1279" s="266"/>
      <c r="H1279" s="416"/>
      <c r="I1279" s="416"/>
      <c r="J1279" s="416"/>
      <c r="K1279" s="416"/>
      <c r="L1279" s="416"/>
      <c r="M1279" s="416"/>
      <c r="N1279" s="416"/>
      <c r="O1279" s="416"/>
      <c r="P1279" s="416"/>
      <c r="Q1279" s="416"/>
      <c r="R1279" s="416"/>
      <c r="S1279" s="416"/>
    </row>
    <row r="1280" spans="1:19" s="417" customFormat="1" ht="13.15" customHeight="1" x14ac:dyDescent="0.2">
      <c r="A1280" s="425"/>
      <c r="B1280" s="266"/>
      <c r="C1280" s="266"/>
      <c r="D1280" s="266"/>
      <c r="E1280" s="266"/>
      <c r="F1280" s="266"/>
      <c r="H1280" s="416"/>
      <c r="I1280" s="416"/>
      <c r="J1280" s="416"/>
      <c r="K1280" s="416"/>
      <c r="L1280" s="416"/>
      <c r="M1280" s="416"/>
      <c r="N1280" s="416"/>
      <c r="O1280" s="416"/>
      <c r="P1280" s="416"/>
      <c r="Q1280" s="416"/>
      <c r="R1280" s="416"/>
      <c r="S1280" s="416"/>
    </row>
    <row r="1281" spans="1:19" s="417" customFormat="1" ht="13.15" customHeight="1" x14ac:dyDescent="0.2">
      <c r="A1281" s="425"/>
      <c r="B1281" s="266"/>
      <c r="C1281" s="266"/>
      <c r="D1281" s="266"/>
      <c r="E1281" s="266"/>
      <c r="F1281" s="266"/>
      <c r="H1281" s="416"/>
      <c r="I1281" s="416"/>
      <c r="J1281" s="416"/>
      <c r="K1281" s="416"/>
      <c r="L1281" s="416"/>
      <c r="M1281" s="416"/>
      <c r="N1281" s="416"/>
      <c r="O1281" s="416"/>
      <c r="P1281" s="416"/>
      <c r="Q1281" s="416"/>
      <c r="R1281" s="416"/>
      <c r="S1281" s="416"/>
    </row>
    <row r="1282" spans="1:19" s="417" customFormat="1" ht="13.15" customHeight="1" x14ac:dyDescent="0.2">
      <c r="A1282" s="425"/>
      <c r="B1282" s="266"/>
      <c r="C1282" s="266"/>
      <c r="D1282" s="266"/>
      <c r="E1282" s="266"/>
      <c r="F1282" s="266"/>
      <c r="H1282" s="416"/>
      <c r="I1282" s="416"/>
      <c r="J1282" s="416"/>
      <c r="K1282" s="416"/>
      <c r="L1282" s="416"/>
      <c r="M1282" s="416"/>
      <c r="N1282" s="416"/>
      <c r="O1282" s="416"/>
      <c r="P1282" s="416"/>
      <c r="Q1282" s="416"/>
      <c r="R1282" s="416"/>
      <c r="S1282" s="416"/>
    </row>
    <row r="1283" spans="1:19" s="417" customFormat="1" ht="13.15" customHeight="1" x14ac:dyDescent="0.2">
      <c r="A1283" s="425"/>
      <c r="B1283" s="266"/>
      <c r="C1283" s="266"/>
      <c r="D1283" s="266"/>
      <c r="E1283" s="266"/>
      <c r="F1283" s="266"/>
      <c r="H1283" s="416"/>
      <c r="I1283" s="416"/>
      <c r="J1283" s="416"/>
      <c r="K1283" s="416"/>
      <c r="L1283" s="416"/>
      <c r="M1283" s="416"/>
      <c r="N1283" s="416"/>
      <c r="O1283" s="416"/>
      <c r="P1283" s="416"/>
      <c r="Q1283" s="416"/>
      <c r="R1283" s="416"/>
      <c r="S1283" s="416"/>
    </row>
    <row r="1284" spans="1:19" s="417" customFormat="1" ht="13.15" customHeight="1" x14ac:dyDescent="0.2">
      <c r="A1284" s="425"/>
      <c r="B1284" s="266"/>
      <c r="C1284" s="266"/>
      <c r="D1284" s="266"/>
      <c r="E1284" s="266"/>
      <c r="F1284" s="266"/>
      <c r="H1284" s="416"/>
      <c r="I1284" s="416"/>
      <c r="J1284" s="416"/>
      <c r="K1284" s="416"/>
      <c r="L1284" s="416"/>
      <c r="M1284" s="416"/>
      <c r="N1284" s="416"/>
      <c r="O1284" s="416"/>
      <c r="P1284" s="416"/>
      <c r="Q1284" s="416"/>
      <c r="R1284" s="416"/>
      <c r="S1284" s="416"/>
    </row>
    <row r="1285" spans="1:19" s="417" customFormat="1" ht="13.15" customHeight="1" x14ac:dyDescent="0.2">
      <c r="A1285" s="425"/>
      <c r="B1285" s="266"/>
      <c r="C1285" s="266"/>
      <c r="D1285" s="266"/>
      <c r="E1285" s="266"/>
      <c r="F1285" s="266"/>
      <c r="H1285" s="416"/>
      <c r="I1285" s="416"/>
      <c r="J1285" s="416"/>
      <c r="K1285" s="416"/>
      <c r="L1285" s="416"/>
      <c r="M1285" s="416"/>
      <c r="N1285" s="416"/>
      <c r="O1285" s="416"/>
      <c r="P1285" s="416"/>
      <c r="Q1285" s="416"/>
      <c r="R1285" s="416"/>
      <c r="S1285" s="416"/>
    </row>
    <row r="1286" spans="1:19" s="417" customFormat="1" ht="13.15" customHeight="1" x14ac:dyDescent="0.2">
      <c r="A1286" s="425"/>
      <c r="B1286" s="266"/>
      <c r="C1286" s="266"/>
      <c r="D1286" s="266"/>
      <c r="E1286" s="266"/>
      <c r="F1286" s="266"/>
      <c r="H1286" s="416"/>
      <c r="I1286" s="416"/>
      <c r="J1286" s="416"/>
      <c r="K1286" s="416"/>
      <c r="L1286" s="416"/>
      <c r="M1286" s="416"/>
      <c r="N1286" s="416"/>
      <c r="O1286" s="416"/>
      <c r="P1286" s="416"/>
      <c r="Q1286" s="416"/>
      <c r="R1286" s="416"/>
      <c r="S1286" s="416"/>
    </row>
    <row r="1287" spans="1:19" s="417" customFormat="1" ht="13.15" customHeight="1" x14ac:dyDescent="0.2">
      <c r="A1287" s="425"/>
      <c r="B1287" s="266"/>
      <c r="C1287" s="266"/>
      <c r="D1287" s="266"/>
      <c r="E1287" s="266"/>
      <c r="F1287" s="266"/>
      <c r="H1287" s="416"/>
      <c r="I1287" s="416"/>
      <c r="J1287" s="416"/>
      <c r="K1287" s="416"/>
      <c r="L1287" s="416"/>
      <c r="M1287" s="416"/>
      <c r="N1287" s="416"/>
      <c r="O1287" s="416"/>
      <c r="P1287" s="416"/>
      <c r="Q1287" s="416"/>
      <c r="R1287" s="416"/>
      <c r="S1287" s="416"/>
    </row>
    <row r="1288" spans="1:19" s="417" customFormat="1" ht="13.15" customHeight="1" x14ac:dyDescent="0.2">
      <c r="A1288" s="425"/>
      <c r="B1288" s="266"/>
      <c r="C1288" s="266"/>
      <c r="D1288" s="266"/>
      <c r="E1288" s="266"/>
      <c r="F1288" s="266"/>
      <c r="H1288" s="416"/>
      <c r="I1288" s="416"/>
      <c r="J1288" s="416"/>
      <c r="K1288" s="416"/>
      <c r="L1288" s="416"/>
      <c r="M1288" s="416"/>
      <c r="N1288" s="416"/>
      <c r="O1288" s="416"/>
      <c r="P1288" s="416"/>
      <c r="Q1288" s="416"/>
      <c r="R1288" s="416"/>
      <c r="S1288" s="416"/>
    </row>
    <row r="1289" spans="1:19" s="417" customFormat="1" ht="13.15" customHeight="1" x14ac:dyDescent="0.2">
      <c r="A1289" s="425"/>
      <c r="B1289" s="266"/>
      <c r="C1289" s="266"/>
      <c r="D1289" s="266"/>
      <c r="E1289" s="266"/>
      <c r="F1289" s="266"/>
      <c r="H1289" s="416"/>
      <c r="I1289" s="416"/>
      <c r="J1289" s="416"/>
      <c r="K1289" s="416"/>
      <c r="L1289" s="416"/>
      <c r="M1289" s="416"/>
      <c r="N1289" s="416"/>
      <c r="O1289" s="416"/>
      <c r="P1289" s="416"/>
      <c r="Q1289" s="416"/>
      <c r="R1289" s="416"/>
      <c r="S1289" s="416"/>
    </row>
    <row r="1290" spans="1:19" s="417" customFormat="1" ht="13.15" customHeight="1" x14ac:dyDescent="0.2">
      <c r="A1290" s="425"/>
      <c r="B1290" s="266"/>
      <c r="C1290" s="266"/>
      <c r="D1290" s="266"/>
      <c r="E1290" s="266"/>
      <c r="F1290" s="266"/>
      <c r="H1290" s="416"/>
      <c r="I1290" s="416"/>
      <c r="J1290" s="416"/>
      <c r="K1290" s="416"/>
      <c r="L1290" s="416"/>
      <c r="M1290" s="416"/>
      <c r="N1290" s="416"/>
      <c r="O1290" s="416"/>
      <c r="P1290" s="416"/>
      <c r="Q1290" s="416"/>
      <c r="R1290" s="416"/>
      <c r="S1290" s="416"/>
    </row>
    <row r="1291" spans="1:19" s="417" customFormat="1" ht="13.15" customHeight="1" x14ac:dyDescent="0.2">
      <c r="A1291" s="425"/>
      <c r="B1291" s="266"/>
      <c r="C1291" s="266"/>
      <c r="D1291" s="266"/>
      <c r="E1291" s="266"/>
      <c r="F1291" s="266"/>
      <c r="H1291" s="416"/>
      <c r="I1291" s="416"/>
      <c r="J1291" s="416"/>
      <c r="K1291" s="416"/>
      <c r="L1291" s="416"/>
      <c r="M1291" s="416"/>
      <c r="N1291" s="416"/>
      <c r="O1291" s="416"/>
      <c r="P1291" s="416"/>
      <c r="Q1291" s="416"/>
      <c r="R1291" s="416"/>
      <c r="S1291" s="416"/>
    </row>
    <row r="1292" spans="1:19" s="417" customFormat="1" ht="13.15" customHeight="1" x14ac:dyDescent="0.2">
      <c r="A1292" s="425"/>
      <c r="B1292" s="266"/>
      <c r="C1292" s="266"/>
      <c r="D1292" s="266"/>
      <c r="E1292" s="266"/>
      <c r="F1292" s="266"/>
      <c r="H1292" s="416"/>
      <c r="I1292" s="416"/>
      <c r="J1292" s="416"/>
      <c r="K1292" s="416"/>
      <c r="L1292" s="416"/>
      <c r="M1292" s="416"/>
      <c r="N1292" s="416"/>
      <c r="O1292" s="416"/>
      <c r="P1292" s="416"/>
      <c r="Q1292" s="416"/>
      <c r="R1292" s="416"/>
      <c r="S1292" s="416"/>
    </row>
    <row r="1293" spans="1:19" s="417" customFormat="1" ht="13.15" customHeight="1" x14ac:dyDescent="0.2">
      <c r="A1293" s="425"/>
      <c r="B1293" s="266"/>
      <c r="C1293" s="266"/>
      <c r="D1293" s="266"/>
      <c r="E1293" s="266"/>
      <c r="F1293" s="266"/>
      <c r="H1293" s="416"/>
      <c r="I1293" s="416"/>
      <c r="J1293" s="416"/>
      <c r="K1293" s="416"/>
      <c r="L1293" s="416"/>
      <c r="M1293" s="416"/>
      <c r="N1293" s="416"/>
      <c r="O1293" s="416"/>
      <c r="P1293" s="416"/>
      <c r="Q1293" s="416"/>
      <c r="R1293" s="416"/>
      <c r="S1293" s="416"/>
    </row>
    <row r="1294" spans="1:19" s="417" customFormat="1" ht="13.15" customHeight="1" x14ac:dyDescent="0.2">
      <c r="A1294" s="425"/>
      <c r="B1294" s="266"/>
      <c r="C1294" s="266"/>
      <c r="D1294" s="266"/>
      <c r="E1294" s="266"/>
      <c r="F1294" s="266"/>
      <c r="H1294" s="416"/>
      <c r="I1294" s="416"/>
      <c r="J1294" s="416"/>
      <c r="K1294" s="416"/>
      <c r="L1294" s="416"/>
      <c r="M1294" s="416"/>
      <c r="N1294" s="416"/>
      <c r="O1294" s="416"/>
      <c r="P1294" s="416"/>
      <c r="Q1294" s="416"/>
      <c r="R1294" s="416"/>
      <c r="S1294" s="416"/>
    </row>
    <row r="1295" spans="1:19" s="417" customFormat="1" ht="13.15" customHeight="1" x14ac:dyDescent="0.2">
      <c r="A1295" s="425"/>
      <c r="B1295" s="266"/>
      <c r="C1295" s="266"/>
      <c r="D1295" s="266"/>
      <c r="E1295" s="266"/>
      <c r="F1295" s="266"/>
      <c r="H1295" s="416"/>
      <c r="I1295" s="416"/>
      <c r="J1295" s="416"/>
      <c r="K1295" s="416"/>
      <c r="L1295" s="416"/>
      <c r="M1295" s="416"/>
      <c r="N1295" s="416"/>
      <c r="O1295" s="416"/>
      <c r="P1295" s="416"/>
      <c r="Q1295" s="416"/>
      <c r="R1295" s="416"/>
      <c r="S1295" s="416"/>
    </row>
    <row r="1296" spans="1:19" s="417" customFormat="1" ht="13.15" customHeight="1" x14ac:dyDescent="0.2">
      <c r="A1296" s="425"/>
      <c r="B1296" s="266"/>
      <c r="C1296" s="266"/>
      <c r="D1296" s="266"/>
      <c r="E1296" s="266"/>
      <c r="F1296" s="266"/>
      <c r="H1296" s="416"/>
      <c r="I1296" s="416"/>
      <c r="J1296" s="416"/>
      <c r="K1296" s="416"/>
      <c r="L1296" s="416"/>
      <c r="M1296" s="416"/>
      <c r="N1296" s="416"/>
      <c r="O1296" s="416"/>
      <c r="P1296" s="416"/>
      <c r="Q1296" s="416"/>
      <c r="R1296" s="416"/>
      <c r="S1296" s="416"/>
    </row>
    <row r="1297" spans="1:19" s="417" customFormat="1" ht="13.15" customHeight="1" x14ac:dyDescent="0.2">
      <c r="A1297" s="425"/>
      <c r="B1297" s="266"/>
      <c r="C1297" s="266"/>
      <c r="D1297" s="266"/>
      <c r="E1297" s="266"/>
      <c r="F1297" s="266"/>
      <c r="H1297" s="416"/>
      <c r="I1297" s="416"/>
      <c r="J1297" s="416"/>
      <c r="K1297" s="416"/>
      <c r="L1297" s="416"/>
      <c r="M1297" s="416"/>
      <c r="N1297" s="416"/>
      <c r="O1297" s="416"/>
      <c r="P1297" s="416"/>
      <c r="Q1297" s="416"/>
      <c r="R1297" s="416"/>
      <c r="S1297" s="416"/>
    </row>
    <row r="1298" spans="1:19" s="417" customFormat="1" ht="13.15" customHeight="1" x14ac:dyDescent="0.2">
      <c r="A1298" s="425"/>
      <c r="B1298" s="266"/>
      <c r="C1298" s="266"/>
      <c r="D1298" s="266"/>
      <c r="E1298" s="266"/>
      <c r="F1298" s="266"/>
      <c r="H1298" s="416"/>
      <c r="I1298" s="416"/>
      <c r="J1298" s="416"/>
      <c r="K1298" s="416"/>
      <c r="L1298" s="416"/>
      <c r="M1298" s="416"/>
      <c r="N1298" s="416"/>
      <c r="O1298" s="416"/>
      <c r="P1298" s="416"/>
      <c r="Q1298" s="416"/>
      <c r="R1298" s="416"/>
      <c r="S1298" s="416"/>
    </row>
    <row r="1299" spans="1:19" s="417" customFormat="1" ht="13.15" customHeight="1" x14ac:dyDescent="0.2">
      <c r="A1299" s="425"/>
      <c r="B1299" s="266"/>
      <c r="C1299" s="266"/>
      <c r="D1299" s="266"/>
      <c r="E1299" s="266"/>
      <c r="F1299" s="266"/>
      <c r="H1299" s="416"/>
      <c r="I1299" s="416"/>
      <c r="J1299" s="416"/>
      <c r="K1299" s="416"/>
      <c r="L1299" s="416"/>
      <c r="M1299" s="416"/>
      <c r="N1299" s="416"/>
      <c r="O1299" s="416"/>
      <c r="P1299" s="416"/>
      <c r="Q1299" s="416"/>
      <c r="R1299" s="416"/>
      <c r="S1299" s="416"/>
    </row>
    <row r="1300" spans="1:19" s="417" customFormat="1" ht="13.15" customHeight="1" x14ac:dyDescent="0.2">
      <c r="A1300" s="425"/>
      <c r="B1300" s="266"/>
      <c r="C1300" s="266"/>
      <c r="D1300" s="266"/>
      <c r="E1300" s="266"/>
      <c r="F1300" s="266"/>
      <c r="H1300" s="416"/>
      <c r="I1300" s="416"/>
      <c r="J1300" s="416"/>
      <c r="K1300" s="416"/>
      <c r="L1300" s="416"/>
      <c r="M1300" s="416"/>
      <c r="N1300" s="416"/>
      <c r="O1300" s="416"/>
      <c r="P1300" s="416"/>
      <c r="Q1300" s="416"/>
      <c r="R1300" s="416"/>
      <c r="S1300" s="416"/>
    </row>
    <row r="1301" spans="1:19" s="417" customFormat="1" ht="13.15" customHeight="1" x14ac:dyDescent="0.2">
      <c r="A1301" s="425"/>
      <c r="B1301" s="266"/>
      <c r="C1301" s="266"/>
      <c r="D1301" s="266"/>
      <c r="E1301" s="266"/>
      <c r="F1301" s="266"/>
      <c r="H1301" s="416"/>
      <c r="I1301" s="416"/>
      <c r="J1301" s="416"/>
      <c r="K1301" s="416"/>
      <c r="L1301" s="416"/>
      <c r="M1301" s="416"/>
      <c r="N1301" s="416"/>
      <c r="O1301" s="416"/>
      <c r="P1301" s="416"/>
      <c r="Q1301" s="416"/>
      <c r="R1301" s="416"/>
      <c r="S1301" s="416"/>
    </row>
    <row r="1302" spans="1:19" s="417" customFormat="1" ht="13.15" customHeight="1" x14ac:dyDescent="0.2">
      <c r="A1302" s="425"/>
      <c r="B1302" s="266"/>
      <c r="C1302" s="266"/>
      <c r="D1302" s="266"/>
      <c r="E1302" s="266"/>
      <c r="F1302" s="266"/>
      <c r="H1302" s="416"/>
      <c r="I1302" s="416"/>
      <c r="J1302" s="416"/>
      <c r="K1302" s="416"/>
      <c r="L1302" s="416"/>
      <c r="M1302" s="416"/>
      <c r="N1302" s="416"/>
      <c r="O1302" s="416"/>
      <c r="P1302" s="416"/>
      <c r="Q1302" s="416"/>
      <c r="R1302" s="416"/>
      <c r="S1302" s="416"/>
    </row>
    <row r="1303" spans="1:19" s="417" customFormat="1" ht="13.15" customHeight="1" x14ac:dyDescent="0.2">
      <c r="A1303" s="425"/>
      <c r="B1303" s="266"/>
      <c r="C1303" s="266"/>
      <c r="D1303" s="266"/>
      <c r="E1303" s="266"/>
      <c r="F1303" s="266"/>
      <c r="H1303" s="416"/>
      <c r="I1303" s="416"/>
      <c r="J1303" s="416"/>
      <c r="K1303" s="416"/>
      <c r="L1303" s="416"/>
      <c r="M1303" s="416"/>
      <c r="N1303" s="416"/>
      <c r="O1303" s="416"/>
      <c r="P1303" s="416"/>
      <c r="Q1303" s="416"/>
      <c r="R1303" s="416"/>
      <c r="S1303" s="416"/>
    </row>
    <row r="1304" spans="1:19" s="417" customFormat="1" ht="13.15" customHeight="1" x14ac:dyDescent="0.2">
      <c r="A1304" s="425"/>
      <c r="B1304" s="266"/>
      <c r="C1304" s="266"/>
      <c r="D1304" s="266"/>
      <c r="E1304" s="266"/>
      <c r="F1304" s="266"/>
      <c r="H1304" s="416"/>
      <c r="I1304" s="416"/>
      <c r="J1304" s="416"/>
      <c r="K1304" s="416"/>
      <c r="L1304" s="416"/>
      <c r="M1304" s="416"/>
      <c r="N1304" s="416"/>
      <c r="O1304" s="416"/>
      <c r="P1304" s="416"/>
      <c r="Q1304" s="416"/>
      <c r="R1304" s="416"/>
      <c r="S1304" s="416"/>
    </row>
    <row r="1305" spans="1:19" s="417" customFormat="1" ht="13.15" customHeight="1" x14ac:dyDescent="0.2">
      <c r="A1305" s="425"/>
      <c r="B1305" s="266"/>
      <c r="C1305" s="266"/>
      <c r="D1305" s="266"/>
      <c r="E1305" s="266"/>
      <c r="F1305" s="266"/>
      <c r="H1305" s="416"/>
      <c r="I1305" s="416"/>
      <c r="J1305" s="416"/>
      <c r="K1305" s="416"/>
      <c r="L1305" s="416"/>
      <c r="M1305" s="416"/>
      <c r="N1305" s="416"/>
      <c r="O1305" s="416"/>
      <c r="P1305" s="416"/>
      <c r="Q1305" s="416"/>
      <c r="R1305" s="416"/>
      <c r="S1305" s="416"/>
    </row>
    <row r="1306" spans="1:19" s="417" customFormat="1" ht="13.15" customHeight="1" x14ac:dyDescent="0.2">
      <c r="A1306" s="425"/>
      <c r="B1306" s="266"/>
      <c r="C1306" s="266"/>
      <c r="D1306" s="266"/>
      <c r="E1306" s="266"/>
      <c r="F1306" s="266"/>
      <c r="H1306" s="416"/>
      <c r="I1306" s="416"/>
      <c r="J1306" s="416"/>
      <c r="K1306" s="416"/>
      <c r="L1306" s="416"/>
      <c r="M1306" s="416"/>
      <c r="N1306" s="416"/>
      <c r="O1306" s="416"/>
      <c r="P1306" s="416"/>
      <c r="Q1306" s="416"/>
      <c r="R1306" s="416"/>
      <c r="S1306" s="416"/>
    </row>
    <row r="1307" spans="1:19" s="417" customFormat="1" ht="13.15" customHeight="1" x14ac:dyDescent="0.2">
      <c r="A1307" s="425"/>
      <c r="B1307" s="266"/>
      <c r="C1307" s="266"/>
      <c r="D1307" s="266"/>
      <c r="E1307" s="266"/>
      <c r="F1307" s="266"/>
      <c r="H1307" s="416"/>
      <c r="I1307" s="416"/>
      <c r="J1307" s="416"/>
      <c r="K1307" s="416"/>
      <c r="L1307" s="416"/>
      <c r="M1307" s="416"/>
      <c r="N1307" s="416"/>
      <c r="O1307" s="416"/>
      <c r="P1307" s="416"/>
      <c r="Q1307" s="416"/>
      <c r="R1307" s="416"/>
      <c r="S1307" s="416"/>
    </row>
    <row r="1308" spans="1:19" s="417" customFormat="1" ht="13.15" customHeight="1" x14ac:dyDescent="0.2">
      <c r="A1308" s="425"/>
      <c r="B1308" s="266"/>
      <c r="C1308" s="266"/>
      <c r="D1308" s="266"/>
      <c r="E1308" s="266"/>
      <c r="F1308" s="266"/>
      <c r="H1308" s="416"/>
      <c r="I1308" s="416"/>
      <c r="J1308" s="416"/>
      <c r="K1308" s="416"/>
      <c r="L1308" s="416"/>
      <c r="M1308" s="416"/>
      <c r="N1308" s="416"/>
      <c r="O1308" s="416"/>
      <c r="P1308" s="416"/>
      <c r="Q1308" s="416"/>
      <c r="R1308" s="416"/>
      <c r="S1308" s="416"/>
    </row>
    <row r="1309" spans="1:19" s="417" customFormat="1" ht="13.15" customHeight="1" x14ac:dyDescent="0.2">
      <c r="A1309" s="425"/>
      <c r="B1309" s="266"/>
      <c r="C1309" s="266"/>
      <c r="D1309" s="266"/>
      <c r="E1309" s="266"/>
      <c r="F1309" s="266"/>
      <c r="H1309" s="416"/>
      <c r="I1309" s="416"/>
      <c r="J1309" s="416"/>
      <c r="K1309" s="416"/>
      <c r="L1309" s="416"/>
      <c r="M1309" s="416"/>
      <c r="N1309" s="416"/>
      <c r="O1309" s="416"/>
      <c r="P1309" s="416"/>
      <c r="Q1309" s="416"/>
      <c r="R1309" s="416"/>
      <c r="S1309" s="416"/>
    </row>
    <row r="1310" spans="1:19" s="417" customFormat="1" ht="13.15" customHeight="1" x14ac:dyDescent="0.2">
      <c r="A1310" s="425"/>
      <c r="B1310" s="266"/>
      <c r="C1310" s="266"/>
      <c r="D1310" s="266"/>
      <c r="E1310" s="266"/>
      <c r="F1310" s="266"/>
      <c r="H1310" s="416"/>
      <c r="I1310" s="416"/>
      <c r="J1310" s="416"/>
      <c r="K1310" s="416"/>
      <c r="L1310" s="416"/>
      <c r="M1310" s="416"/>
      <c r="N1310" s="416"/>
      <c r="O1310" s="416"/>
      <c r="P1310" s="416"/>
      <c r="Q1310" s="416"/>
      <c r="R1310" s="416"/>
      <c r="S1310" s="416"/>
    </row>
    <row r="1311" spans="1:19" s="417" customFormat="1" ht="13.15" customHeight="1" x14ac:dyDescent="0.2">
      <c r="A1311" s="425"/>
      <c r="B1311" s="266"/>
      <c r="C1311" s="266"/>
      <c r="D1311" s="266"/>
      <c r="E1311" s="266"/>
      <c r="F1311" s="266"/>
      <c r="H1311" s="416"/>
      <c r="I1311" s="416"/>
      <c r="J1311" s="416"/>
      <c r="K1311" s="416"/>
      <c r="L1311" s="416"/>
      <c r="M1311" s="416"/>
      <c r="N1311" s="416"/>
      <c r="O1311" s="416"/>
      <c r="P1311" s="416"/>
      <c r="Q1311" s="416"/>
      <c r="R1311" s="416"/>
      <c r="S1311" s="416"/>
    </row>
    <row r="1312" spans="1:19" s="417" customFormat="1" ht="13.15" customHeight="1" x14ac:dyDescent="0.2">
      <c r="A1312" s="425"/>
      <c r="B1312" s="266"/>
      <c r="C1312" s="266"/>
      <c r="D1312" s="266"/>
      <c r="E1312" s="266"/>
      <c r="F1312" s="266"/>
      <c r="H1312" s="416"/>
      <c r="I1312" s="416"/>
      <c r="J1312" s="416"/>
      <c r="K1312" s="416"/>
      <c r="L1312" s="416"/>
      <c r="M1312" s="416"/>
      <c r="N1312" s="416"/>
      <c r="O1312" s="416"/>
      <c r="P1312" s="416"/>
      <c r="Q1312" s="416"/>
      <c r="R1312" s="416"/>
      <c r="S1312" s="416"/>
    </row>
    <row r="1313" spans="1:19" s="417" customFormat="1" ht="13.15" customHeight="1" x14ac:dyDescent="0.2">
      <c r="A1313" s="425"/>
      <c r="B1313" s="266"/>
      <c r="C1313" s="266"/>
      <c r="D1313" s="266"/>
      <c r="E1313" s="266"/>
      <c r="F1313" s="266"/>
      <c r="H1313" s="416"/>
      <c r="I1313" s="416"/>
      <c r="J1313" s="416"/>
      <c r="K1313" s="416"/>
      <c r="L1313" s="416"/>
      <c r="M1313" s="416"/>
      <c r="N1313" s="416"/>
      <c r="O1313" s="416"/>
      <c r="P1313" s="416"/>
      <c r="Q1313" s="416"/>
      <c r="R1313" s="416"/>
      <c r="S1313" s="416"/>
    </row>
    <row r="1314" spans="1:19" s="417" customFormat="1" ht="13.15" customHeight="1" x14ac:dyDescent="0.2">
      <c r="A1314" s="425"/>
      <c r="B1314" s="266"/>
      <c r="C1314" s="266"/>
      <c r="D1314" s="266"/>
      <c r="E1314" s="266"/>
      <c r="F1314" s="266"/>
      <c r="H1314" s="416"/>
      <c r="I1314" s="416"/>
      <c r="J1314" s="416"/>
      <c r="K1314" s="416"/>
      <c r="L1314" s="416"/>
      <c r="M1314" s="416"/>
      <c r="N1314" s="416"/>
      <c r="O1314" s="416"/>
      <c r="P1314" s="416"/>
      <c r="Q1314" s="416"/>
      <c r="R1314" s="416"/>
      <c r="S1314" s="416"/>
    </row>
    <row r="1315" spans="1:19" s="417" customFormat="1" ht="13.15" customHeight="1" x14ac:dyDescent="0.2">
      <c r="A1315" s="425"/>
      <c r="B1315" s="266"/>
      <c r="C1315" s="266"/>
      <c r="D1315" s="266"/>
      <c r="E1315" s="266"/>
      <c r="F1315" s="266"/>
      <c r="H1315" s="416"/>
      <c r="I1315" s="416"/>
      <c r="J1315" s="416"/>
      <c r="K1315" s="416"/>
      <c r="L1315" s="416"/>
      <c r="M1315" s="416"/>
      <c r="N1315" s="416"/>
      <c r="O1315" s="416"/>
      <c r="P1315" s="416"/>
      <c r="Q1315" s="416"/>
      <c r="R1315" s="416"/>
      <c r="S1315" s="416"/>
    </row>
    <row r="1316" spans="1:19" s="417" customFormat="1" ht="13.15" customHeight="1" x14ac:dyDescent="0.2">
      <c r="A1316" s="425"/>
      <c r="B1316" s="266"/>
      <c r="C1316" s="266"/>
      <c r="D1316" s="266"/>
      <c r="E1316" s="266"/>
      <c r="F1316" s="266"/>
      <c r="H1316" s="416"/>
      <c r="I1316" s="416"/>
      <c r="J1316" s="416"/>
      <c r="K1316" s="416"/>
      <c r="L1316" s="416"/>
      <c r="M1316" s="416"/>
      <c r="N1316" s="416"/>
      <c r="O1316" s="416"/>
      <c r="P1316" s="416"/>
      <c r="Q1316" s="416"/>
      <c r="R1316" s="416"/>
      <c r="S1316" s="416"/>
    </row>
    <row r="1317" spans="1:19" s="417" customFormat="1" ht="13.15" customHeight="1" x14ac:dyDescent="0.2">
      <c r="A1317" s="425"/>
      <c r="B1317" s="266"/>
      <c r="C1317" s="266"/>
      <c r="D1317" s="266"/>
      <c r="E1317" s="266"/>
      <c r="F1317" s="266"/>
      <c r="H1317" s="416"/>
      <c r="I1317" s="416"/>
      <c r="J1317" s="416"/>
      <c r="K1317" s="416"/>
      <c r="L1317" s="416"/>
      <c r="M1317" s="416"/>
      <c r="N1317" s="416"/>
      <c r="O1317" s="416"/>
      <c r="P1317" s="416"/>
      <c r="Q1317" s="416"/>
      <c r="R1317" s="416"/>
      <c r="S1317" s="416"/>
    </row>
    <row r="1318" spans="1:19" s="417" customFormat="1" ht="13.15" customHeight="1" x14ac:dyDescent="0.2">
      <c r="A1318" s="425"/>
      <c r="B1318" s="266"/>
      <c r="C1318" s="266"/>
      <c r="D1318" s="266"/>
      <c r="E1318" s="266"/>
      <c r="F1318" s="266"/>
      <c r="H1318" s="416"/>
      <c r="I1318" s="416"/>
      <c r="J1318" s="416"/>
      <c r="K1318" s="416"/>
      <c r="L1318" s="416"/>
      <c r="M1318" s="416"/>
      <c r="N1318" s="416"/>
      <c r="O1318" s="416"/>
      <c r="P1318" s="416"/>
      <c r="Q1318" s="416"/>
      <c r="R1318" s="416"/>
      <c r="S1318" s="416"/>
    </row>
    <row r="1319" spans="1:19" s="417" customFormat="1" ht="13.15" customHeight="1" x14ac:dyDescent="0.2">
      <c r="A1319" s="425"/>
      <c r="B1319" s="266"/>
      <c r="C1319" s="266"/>
      <c r="D1319" s="266"/>
      <c r="E1319" s="266"/>
      <c r="F1319" s="266"/>
      <c r="H1319" s="416"/>
      <c r="I1319" s="416"/>
      <c r="J1319" s="416"/>
      <c r="K1319" s="416"/>
      <c r="L1319" s="416"/>
      <c r="M1319" s="416"/>
      <c r="N1319" s="416"/>
      <c r="O1319" s="416"/>
      <c r="P1319" s="416"/>
      <c r="Q1319" s="416"/>
      <c r="R1319" s="416"/>
      <c r="S1319" s="416"/>
    </row>
    <row r="1320" spans="1:19" s="417" customFormat="1" ht="13.15" customHeight="1" x14ac:dyDescent="0.2">
      <c r="A1320" s="425"/>
      <c r="B1320" s="266"/>
      <c r="C1320" s="266"/>
      <c r="D1320" s="266"/>
      <c r="E1320" s="266"/>
      <c r="F1320" s="266"/>
      <c r="H1320" s="416"/>
      <c r="I1320" s="416"/>
      <c r="J1320" s="416"/>
      <c r="K1320" s="416"/>
      <c r="L1320" s="416"/>
      <c r="M1320" s="416"/>
      <c r="N1320" s="416"/>
      <c r="O1320" s="416"/>
      <c r="P1320" s="416"/>
      <c r="Q1320" s="416"/>
      <c r="R1320" s="416"/>
      <c r="S1320" s="416"/>
    </row>
    <row r="1321" spans="1:19" s="417" customFormat="1" ht="13.15" customHeight="1" x14ac:dyDescent="0.2">
      <c r="A1321" s="425"/>
      <c r="B1321" s="266"/>
      <c r="C1321" s="266"/>
      <c r="D1321" s="266"/>
      <c r="E1321" s="266"/>
      <c r="F1321" s="266"/>
      <c r="H1321" s="416"/>
      <c r="I1321" s="416"/>
      <c r="J1321" s="416"/>
      <c r="K1321" s="416"/>
      <c r="L1321" s="416"/>
      <c r="M1321" s="416"/>
      <c r="N1321" s="416"/>
      <c r="O1321" s="416"/>
      <c r="P1321" s="416"/>
      <c r="Q1321" s="416"/>
      <c r="R1321" s="416"/>
      <c r="S1321" s="416"/>
    </row>
    <row r="1322" spans="1:19" s="417" customFormat="1" ht="13.15" customHeight="1" x14ac:dyDescent="0.2">
      <c r="A1322" s="425"/>
      <c r="B1322" s="266"/>
      <c r="C1322" s="266"/>
      <c r="D1322" s="266"/>
      <c r="E1322" s="266"/>
      <c r="F1322" s="266"/>
      <c r="H1322" s="416"/>
      <c r="I1322" s="416"/>
      <c r="J1322" s="416"/>
      <c r="K1322" s="416"/>
      <c r="L1322" s="416"/>
      <c r="M1322" s="416"/>
      <c r="N1322" s="416"/>
      <c r="O1322" s="416"/>
      <c r="P1322" s="416"/>
      <c r="Q1322" s="416"/>
      <c r="R1322" s="416"/>
      <c r="S1322" s="416"/>
    </row>
    <row r="1323" spans="1:19" s="417" customFormat="1" ht="13.15" customHeight="1" x14ac:dyDescent="0.2">
      <c r="A1323" s="425"/>
      <c r="B1323" s="266"/>
      <c r="C1323" s="266"/>
      <c r="D1323" s="266"/>
      <c r="E1323" s="266"/>
      <c r="F1323" s="266"/>
      <c r="H1323" s="416"/>
      <c r="I1323" s="416"/>
      <c r="J1323" s="416"/>
      <c r="K1323" s="416"/>
      <c r="L1323" s="416"/>
      <c r="M1323" s="416"/>
      <c r="N1323" s="416"/>
      <c r="O1323" s="416"/>
      <c r="P1323" s="416"/>
      <c r="Q1323" s="416"/>
      <c r="R1323" s="416"/>
      <c r="S1323" s="416"/>
    </row>
    <row r="1324" spans="1:19" s="417" customFormat="1" ht="13.15" customHeight="1" x14ac:dyDescent="0.2">
      <c r="A1324" s="425"/>
      <c r="B1324" s="266"/>
      <c r="C1324" s="266"/>
      <c r="D1324" s="266"/>
      <c r="E1324" s="266"/>
      <c r="F1324" s="266"/>
      <c r="H1324" s="416"/>
      <c r="I1324" s="416"/>
      <c r="J1324" s="416"/>
      <c r="K1324" s="416"/>
      <c r="L1324" s="416"/>
      <c r="M1324" s="416"/>
      <c r="N1324" s="416"/>
      <c r="O1324" s="416"/>
      <c r="P1324" s="416"/>
      <c r="Q1324" s="416"/>
      <c r="R1324" s="416"/>
      <c r="S1324" s="416"/>
    </row>
    <row r="1325" spans="1:19" s="417" customFormat="1" ht="13.15" customHeight="1" x14ac:dyDescent="0.2">
      <c r="A1325" s="425"/>
      <c r="B1325" s="266"/>
      <c r="C1325" s="266"/>
      <c r="D1325" s="266"/>
      <c r="E1325" s="266"/>
      <c r="F1325" s="266"/>
      <c r="H1325" s="416"/>
      <c r="I1325" s="416"/>
      <c r="J1325" s="416"/>
      <c r="K1325" s="416"/>
      <c r="L1325" s="416"/>
      <c r="M1325" s="416"/>
      <c r="N1325" s="416"/>
      <c r="O1325" s="416"/>
      <c r="P1325" s="416"/>
      <c r="Q1325" s="416"/>
      <c r="R1325" s="416"/>
      <c r="S1325" s="416"/>
    </row>
    <row r="1326" spans="1:19" s="417" customFormat="1" ht="13.15" customHeight="1" x14ac:dyDescent="0.2">
      <c r="A1326" s="425"/>
      <c r="B1326" s="266"/>
      <c r="C1326" s="266"/>
      <c r="D1326" s="266"/>
      <c r="E1326" s="266"/>
      <c r="F1326" s="266"/>
      <c r="H1326" s="416"/>
      <c r="I1326" s="416"/>
      <c r="J1326" s="416"/>
      <c r="K1326" s="416"/>
      <c r="L1326" s="416"/>
      <c r="M1326" s="416"/>
      <c r="N1326" s="416"/>
      <c r="O1326" s="416"/>
      <c r="P1326" s="416"/>
      <c r="Q1326" s="416"/>
      <c r="R1326" s="416"/>
      <c r="S1326" s="416"/>
    </row>
    <row r="1327" spans="1:19" s="417" customFormat="1" ht="13.15" customHeight="1" x14ac:dyDescent="0.2">
      <c r="A1327" s="425"/>
      <c r="B1327" s="266"/>
      <c r="C1327" s="266"/>
      <c r="D1327" s="266"/>
      <c r="E1327" s="266"/>
      <c r="F1327" s="266"/>
      <c r="H1327" s="416"/>
      <c r="I1327" s="416"/>
      <c r="J1327" s="416"/>
      <c r="K1327" s="416"/>
      <c r="L1327" s="416"/>
      <c r="M1327" s="416"/>
      <c r="N1327" s="416"/>
      <c r="O1327" s="416"/>
      <c r="P1327" s="416"/>
      <c r="Q1327" s="416"/>
      <c r="R1327" s="416"/>
      <c r="S1327" s="416"/>
    </row>
    <row r="1328" spans="1:19" s="417" customFormat="1" ht="13.15" customHeight="1" x14ac:dyDescent="0.2">
      <c r="A1328" s="425"/>
      <c r="B1328" s="266"/>
      <c r="C1328" s="266"/>
      <c r="D1328" s="266"/>
      <c r="E1328" s="266"/>
      <c r="F1328" s="266"/>
      <c r="H1328" s="416"/>
      <c r="I1328" s="416"/>
      <c r="J1328" s="416"/>
      <c r="K1328" s="416"/>
      <c r="L1328" s="416"/>
      <c r="M1328" s="416"/>
      <c r="N1328" s="416"/>
      <c r="O1328" s="416"/>
      <c r="P1328" s="416"/>
      <c r="Q1328" s="416"/>
      <c r="R1328" s="416"/>
      <c r="S1328" s="416"/>
    </row>
    <row r="1329" spans="1:19" s="417" customFormat="1" ht="13.15" customHeight="1" x14ac:dyDescent="0.2">
      <c r="A1329" s="425"/>
      <c r="B1329" s="266"/>
      <c r="C1329" s="266"/>
      <c r="D1329" s="266"/>
      <c r="E1329" s="266"/>
      <c r="F1329" s="266"/>
      <c r="H1329" s="416"/>
      <c r="I1329" s="416"/>
      <c r="J1329" s="416"/>
      <c r="K1329" s="416"/>
      <c r="L1329" s="416"/>
      <c r="M1329" s="416"/>
      <c r="N1329" s="416"/>
      <c r="O1329" s="416"/>
      <c r="P1329" s="416"/>
      <c r="Q1329" s="416"/>
      <c r="R1329" s="416"/>
      <c r="S1329" s="416"/>
    </row>
    <row r="1330" spans="1:19" s="417" customFormat="1" ht="13.15" customHeight="1" x14ac:dyDescent="0.2">
      <c r="A1330" s="425"/>
      <c r="B1330" s="266"/>
      <c r="C1330" s="266"/>
      <c r="D1330" s="266"/>
      <c r="E1330" s="266"/>
      <c r="F1330" s="266"/>
      <c r="H1330" s="416"/>
      <c r="I1330" s="416"/>
      <c r="J1330" s="416"/>
      <c r="K1330" s="416"/>
      <c r="L1330" s="416"/>
      <c r="M1330" s="416"/>
      <c r="N1330" s="416"/>
      <c r="O1330" s="416"/>
      <c r="P1330" s="416"/>
      <c r="Q1330" s="416"/>
      <c r="R1330" s="416"/>
      <c r="S1330" s="416"/>
    </row>
    <row r="1331" spans="1:19" s="417" customFormat="1" ht="13.15" customHeight="1" x14ac:dyDescent="0.2">
      <c r="A1331" s="425"/>
      <c r="B1331" s="266"/>
      <c r="C1331" s="266"/>
      <c r="D1331" s="266"/>
      <c r="E1331" s="266"/>
      <c r="F1331" s="266"/>
      <c r="H1331" s="416"/>
      <c r="I1331" s="416"/>
      <c r="J1331" s="416"/>
      <c r="K1331" s="416"/>
      <c r="L1331" s="416"/>
      <c r="M1331" s="416"/>
      <c r="N1331" s="416"/>
      <c r="O1331" s="416"/>
      <c r="P1331" s="416"/>
      <c r="Q1331" s="416"/>
      <c r="R1331" s="416"/>
      <c r="S1331" s="416"/>
    </row>
    <row r="1332" spans="1:19" s="417" customFormat="1" ht="13.15" customHeight="1" x14ac:dyDescent="0.2">
      <c r="A1332" s="425"/>
      <c r="B1332" s="266"/>
      <c r="C1332" s="266"/>
      <c r="D1332" s="266"/>
      <c r="E1332" s="266"/>
      <c r="F1332" s="266"/>
      <c r="H1332" s="416"/>
      <c r="I1332" s="416"/>
      <c r="J1332" s="416"/>
      <c r="K1332" s="416"/>
      <c r="L1332" s="416"/>
      <c r="M1332" s="416"/>
      <c r="N1332" s="416"/>
      <c r="O1332" s="416"/>
      <c r="P1332" s="416"/>
      <c r="Q1332" s="416"/>
      <c r="R1332" s="416"/>
      <c r="S1332" s="416"/>
    </row>
    <row r="1333" spans="1:19" s="417" customFormat="1" ht="13.15" customHeight="1" x14ac:dyDescent="0.2">
      <c r="A1333" s="425"/>
      <c r="B1333" s="266"/>
      <c r="C1333" s="266"/>
      <c r="D1333" s="266"/>
      <c r="E1333" s="266"/>
      <c r="F1333" s="266"/>
      <c r="H1333" s="416"/>
      <c r="I1333" s="416"/>
      <c r="J1333" s="416"/>
      <c r="K1333" s="416"/>
      <c r="L1333" s="416"/>
      <c r="M1333" s="416"/>
      <c r="N1333" s="416"/>
      <c r="O1333" s="416"/>
      <c r="P1333" s="416"/>
      <c r="Q1333" s="416"/>
      <c r="R1333" s="416"/>
      <c r="S1333" s="416"/>
    </row>
    <row r="1334" spans="1:19" s="417" customFormat="1" ht="13.15" customHeight="1" x14ac:dyDescent="0.2">
      <c r="A1334" s="425"/>
      <c r="B1334" s="266"/>
      <c r="C1334" s="266"/>
      <c r="D1334" s="266"/>
      <c r="E1334" s="266"/>
      <c r="F1334" s="266"/>
      <c r="H1334" s="416"/>
      <c r="I1334" s="416"/>
      <c r="J1334" s="416"/>
      <c r="K1334" s="416"/>
      <c r="L1334" s="416"/>
      <c r="M1334" s="416"/>
      <c r="N1334" s="416"/>
      <c r="O1334" s="416"/>
      <c r="P1334" s="416"/>
      <c r="Q1334" s="416"/>
      <c r="R1334" s="416"/>
      <c r="S1334" s="416"/>
    </row>
    <row r="1335" spans="1:19" s="417" customFormat="1" ht="13.15" customHeight="1" x14ac:dyDescent="0.2">
      <c r="A1335" s="425"/>
      <c r="B1335" s="266"/>
      <c r="C1335" s="266"/>
      <c r="D1335" s="266"/>
      <c r="E1335" s="266"/>
      <c r="F1335" s="266"/>
      <c r="H1335" s="416"/>
      <c r="I1335" s="416"/>
      <c r="J1335" s="416"/>
      <c r="K1335" s="416"/>
      <c r="L1335" s="416"/>
      <c r="M1335" s="416"/>
      <c r="N1335" s="416"/>
      <c r="O1335" s="416"/>
      <c r="P1335" s="416"/>
      <c r="Q1335" s="416"/>
      <c r="R1335" s="416"/>
      <c r="S1335" s="416"/>
    </row>
    <row r="1336" spans="1:19" s="417" customFormat="1" ht="13.15" customHeight="1" x14ac:dyDescent="0.2">
      <c r="A1336" s="425"/>
      <c r="B1336" s="266"/>
      <c r="C1336" s="266"/>
      <c r="D1336" s="266"/>
      <c r="E1336" s="266"/>
      <c r="F1336" s="266"/>
      <c r="H1336" s="416"/>
      <c r="I1336" s="416"/>
      <c r="J1336" s="416"/>
      <c r="K1336" s="416"/>
      <c r="L1336" s="416"/>
      <c r="M1336" s="416"/>
      <c r="N1336" s="416"/>
      <c r="O1336" s="416"/>
      <c r="P1336" s="416"/>
      <c r="Q1336" s="416"/>
      <c r="R1336" s="416"/>
      <c r="S1336" s="416"/>
    </row>
    <row r="1337" spans="1:19" s="417" customFormat="1" ht="13.15" customHeight="1" x14ac:dyDescent="0.2">
      <c r="A1337" s="425"/>
      <c r="B1337" s="266"/>
      <c r="C1337" s="266"/>
      <c r="D1337" s="266"/>
      <c r="E1337" s="266"/>
      <c r="F1337" s="266"/>
      <c r="H1337" s="416"/>
      <c r="I1337" s="416"/>
      <c r="J1337" s="416"/>
      <c r="K1337" s="416"/>
      <c r="L1337" s="416"/>
      <c r="M1337" s="416"/>
      <c r="N1337" s="416"/>
      <c r="O1337" s="416"/>
      <c r="P1337" s="416"/>
      <c r="Q1337" s="416"/>
      <c r="R1337" s="416"/>
      <c r="S1337" s="416"/>
    </row>
    <row r="1338" spans="1:19" s="417" customFormat="1" ht="13.15" customHeight="1" x14ac:dyDescent="0.2">
      <c r="A1338" s="425"/>
      <c r="B1338" s="266"/>
      <c r="C1338" s="266"/>
      <c r="D1338" s="266"/>
      <c r="E1338" s="266"/>
      <c r="F1338" s="266"/>
      <c r="H1338" s="416"/>
      <c r="I1338" s="416"/>
      <c r="J1338" s="416"/>
      <c r="K1338" s="416"/>
      <c r="L1338" s="416"/>
      <c r="M1338" s="416"/>
      <c r="N1338" s="416"/>
      <c r="O1338" s="416"/>
      <c r="P1338" s="416"/>
      <c r="Q1338" s="416"/>
      <c r="R1338" s="416"/>
      <c r="S1338" s="416"/>
    </row>
    <row r="1339" spans="1:19" s="417" customFormat="1" ht="13.15" customHeight="1" x14ac:dyDescent="0.2">
      <c r="A1339" s="425"/>
      <c r="B1339" s="266"/>
      <c r="C1339" s="266"/>
      <c r="D1339" s="266"/>
      <c r="E1339" s="266"/>
      <c r="F1339" s="266"/>
      <c r="H1339" s="416"/>
      <c r="I1339" s="416"/>
      <c r="J1339" s="416"/>
      <c r="K1339" s="416"/>
      <c r="L1339" s="416"/>
      <c r="M1339" s="416"/>
      <c r="N1339" s="416"/>
      <c r="O1339" s="416"/>
      <c r="P1339" s="416"/>
      <c r="Q1339" s="416"/>
      <c r="R1339" s="416"/>
      <c r="S1339" s="416"/>
    </row>
    <row r="1340" spans="1:19" s="417" customFormat="1" ht="13.15" customHeight="1" x14ac:dyDescent="0.2">
      <c r="A1340" s="425"/>
      <c r="B1340" s="266"/>
      <c r="C1340" s="266"/>
      <c r="D1340" s="266"/>
      <c r="E1340" s="266"/>
      <c r="F1340" s="266"/>
      <c r="H1340" s="416"/>
      <c r="I1340" s="416"/>
      <c r="J1340" s="416"/>
      <c r="K1340" s="416"/>
      <c r="L1340" s="416"/>
      <c r="M1340" s="416"/>
      <c r="N1340" s="416"/>
      <c r="O1340" s="416"/>
      <c r="P1340" s="416"/>
      <c r="Q1340" s="416"/>
      <c r="R1340" s="416"/>
      <c r="S1340" s="416"/>
    </row>
    <row r="1341" spans="1:19" s="417" customFormat="1" ht="13.15" customHeight="1" x14ac:dyDescent="0.2">
      <c r="A1341" s="425"/>
      <c r="B1341" s="266"/>
      <c r="C1341" s="266"/>
      <c r="D1341" s="266"/>
      <c r="E1341" s="266"/>
      <c r="F1341" s="266"/>
      <c r="H1341" s="416"/>
      <c r="I1341" s="416"/>
      <c r="J1341" s="416"/>
      <c r="K1341" s="416"/>
      <c r="L1341" s="416"/>
      <c r="M1341" s="416"/>
      <c r="N1341" s="416"/>
      <c r="O1341" s="416"/>
      <c r="P1341" s="416"/>
      <c r="Q1341" s="416"/>
      <c r="R1341" s="416"/>
      <c r="S1341" s="416"/>
    </row>
    <row r="1342" spans="1:19" s="417" customFormat="1" ht="13.15" customHeight="1" x14ac:dyDescent="0.2">
      <c r="A1342" s="425"/>
      <c r="B1342" s="266"/>
      <c r="C1342" s="266"/>
      <c r="D1342" s="266"/>
      <c r="E1342" s="266"/>
      <c r="F1342" s="266"/>
      <c r="H1342" s="416"/>
      <c r="I1342" s="416"/>
      <c r="J1342" s="416"/>
      <c r="K1342" s="416"/>
      <c r="L1342" s="416"/>
      <c r="M1342" s="416"/>
      <c r="N1342" s="416"/>
      <c r="O1342" s="416"/>
      <c r="P1342" s="416"/>
      <c r="Q1342" s="416"/>
      <c r="R1342" s="416"/>
      <c r="S1342" s="416"/>
    </row>
    <row r="1343" spans="1:19" s="417" customFormat="1" ht="13.15" customHeight="1" x14ac:dyDescent="0.2">
      <c r="A1343" s="425"/>
      <c r="B1343" s="266"/>
      <c r="C1343" s="266"/>
      <c r="D1343" s="266"/>
      <c r="E1343" s="266"/>
      <c r="F1343" s="266"/>
      <c r="H1343" s="416"/>
      <c r="I1343" s="416"/>
      <c r="J1343" s="416"/>
      <c r="K1343" s="416"/>
      <c r="L1343" s="416"/>
      <c r="M1343" s="416"/>
      <c r="N1343" s="416"/>
      <c r="O1343" s="416"/>
      <c r="P1343" s="416"/>
      <c r="Q1343" s="416"/>
      <c r="R1343" s="416"/>
      <c r="S1343" s="416"/>
    </row>
    <row r="1344" spans="1:19" s="417" customFormat="1" ht="13.15" customHeight="1" x14ac:dyDescent="0.2">
      <c r="A1344" s="425"/>
      <c r="B1344" s="266"/>
      <c r="C1344" s="266"/>
      <c r="D1344" s="266"/>
      <c r="E1344" s="266"/>
      <c r="F1344" s="266"/>
      <c r="H1344" s="416"/>
      <c r="I1344" s="416"/>
      <c r="J1344" s="416"/>
      <c r="K1344" s="416"/>
      <c r="L1344" s="416"/>
      <c r="M1344" s="416"/>
      <c r="N1344" s="416"/>
      <c r="O1344" s="416"/>
      <c r="P1344" s="416"/>
      <c r="Q1344" s="416"/>
      <c r="R1344" s="416"/>
      <c r="S1344" s="416"/>
    </row>
    <row r="1345" spans="1:19" s="417" customFormat="1" ht="13.15" customHeight="1" x14ac:dyDescent="0.2">
      <c r="A1345" s="425"/>
      <c r="B1345" s="266"/>
      <c r="C1345" s="266"/>
      <c r="D1345" s="266"/>
      <c r="E1345" s="266"/>
      <c r="F1345" s="266"/>
      <c r="H1345" s="416"/>
      <c r="I1345" s="416"/>
      <c r="J1345" s="416"/>
      <c r="K1345" s="416"/>
      <c r="L1345" s="416"/>
      <c r="M1345" s="416"/>
      <c r="N1345" s="416"/>
      <c r="O1345" s="416"/>
      <c r="P1345" s="416"/>
      <c r="Q1345" s="416"/>
      <c r="R1345" s="416"/>
      <c r="S1345" s="416"/>
    </row>
    <row r="1346" spans="1:19" s="417" customFormat="1" ht="13.15" customHeight="1" x14ac:dyDescent="0.2">
      <c r="A1346" s="425"/>
      <c r="B1346" s="266"/>
      <c r="C1346" s="266"/>
      <c r="D1346" s="266"/>
      <c r="E1346" s="266"/>
      <c r="F1346" s="266"/>
      <c r="H1346" s="416"/>
      <c r="I1346" s="416"/>
      <c r="J1346" s="416"/>
      <c r="K1346" s="416"/>
      <c r="L1346" s="416"/>
      <c r="M1346" s="416"/>
      <c r="N1346" s="416"/>
      <c r="O1346" s="416"/>
      <c r="P1346" s="416"/>
      <c r="Q1346" s="416"/>
      <c r="R1346" s="416"/>
      <c r="S1346" s="416"/>
    </row>
    <row r="1347" spans="1:19" s="417" customFormat="1" ht="13.15" customHeight="1" x14ac:dyDescent="0.2">
      <c r="A1347" s="425"/>
      <c r="B1347" s="266"/>
      <c r="C1347" s="266"/>
      <c r="D1347" s="266"/>
      <c r="E1347" s="266"/>
      <c r="F1347" s="266"/>
      <c r="H1347" s="416"/>
      <c r="I1347" s="416"/>
      <c r="J1347" s="416"/>
      <c r="K1347" s="416"/>
      <c r="L1347" s="416"/>
      <c r="M1347" s="416"/>
      <c r="N1347" s="416"/>
      <c r="O1347" s="416"/>
      <c r="P1347" s="416"/>
      <c r="Q1347" s="416"/>
      <c r="R1347" s="416"/>
      <c r="S1347" s="416"/>
    </row>
    <row r="1348" spans="1:19" s="417" customFormat="1" ht="13.15" customHeight="1" x14ac:dyDescent="0.2">
      <c r="A1348" s="425"/>
      <c r="B1348" s="266"/>
      <c r="C1348" s="266"/>
      <c r="D1348" s="266"/>
      <c r="E1348" s="266"/>
      <c r="F1348" s="266"/>
      <c r="H1348" s="416"/>
      <c r="I1348" s="416"/>
      <c r="J1348" s="416"/>
      <c r="K1348" s="416"/>
      <c r="L1348" s="416"/>
      <c r="M1348" s="416"/>
      <c r="N1348" s="416"/>
      <c r="O1348" s="416"/>
      <c r="P1348" s="416"/>
      <c r="Q1348" s="416"/>
      <c r="R1348" s="416"/>
      <c r="S1348" s="416"/>
    </row>
    <row r="1349" spans="1:19" s="417" customFormat="1" ht="13.15" customHeight="1" x14ac:dyDescent="0.2">
      <c r="A1349" s="425"/>
      <c r="B1349" s="266"/>
      <c r="C1349" s="266"/>
      <c r="D1349" s="266"/>
      <c r="E1349" s="266"/>
      <c r="F1349" s="266"/>
      <c r="H1349" s="416"/>
      <c r="I1349" s="416"/>
      <c r="J1349" s="416"/>
      <c r="K1349" s="416"/>
      <c r="L1349" s="416"/>
      <c r="M1349" s="416"/>
      <c r="N1349" s="416"/>
      <c r="O1349" s="416"/>
      <c r="P1349" s="416"/>
      <c r="Q1349" s="416"/>
      <c r="R1349" s="416"/>
      <c r="S1349" s="416"/>
    </row>
    <row r="1350" spans="1:19" s="417" customFormat="1" ht="13.15" customHeight="1" x14ac:dyDescent="0.2">
      <c r="A1350" s="425"/>
      <c r="B1350" s="266"/>
      <c r="C1350" s="266"/>
      <c r="D1350" s="266"/>
      <c r="E1350" s="266"/>
      <c r="F1350" s="266"/>
      <c r="H1350" s="416"/>
      <c r="I1350" s="416"/>
      <c r="J1350" s="416"/>
      <c r="K1350" s="416"/>
      <c r="L1350" s="416"/>
      <c r="M1350" s="416"/>
      <c r="N1350" s="416"/>
      <c r="O1350" s="416"/>
      <c r="P1350" s="416"/>
      <c r="Q1350" s="416"/>
      <c r="R1350" s="416"/>
      <c r="S1350" s="416"/>
    </row>
    <row r="1351" spans="1:19" s="417" customFormat="1" ht="13.15" customHeight="1" x14ac:dyDescent="0.2">
      <c r="A1351" s="425"/>
      <c r="B1351" s="266"/>
      <c r="C1351" s="266"/>
      <c r="D1351" s="266"/>
      <c r="E1351" s="266"/>
      <c r="F1351" s="266"/>
      <c r="H1351" s="416"/>
      <c r="I1351" s="416"/>
      <c r="J1351" s="416"/>
      <c r="K1351" s="416"/>
      <c r="L1351" s="416"/>
      <c r="M1351" s="416"/>
      <c r="N1351" s="416"/>
      <c r="O1351" s="416"/>
      <c r="P1351" s="416"/>
      <c r="Q1351" s="416"/>
      <c r="R1351" s="416"/>
      <c r="S1351" s="416"/>
    </row>
    <row r="1352" spans="1:19" s="417" customFormat="1" ht="13.15" customHeight="1" x14ac:dyDescent="0.2">
      <c r="A1352" s="425"/>
      <c r="B1352" s="266"/>
      <c r="C1352" s="266"/>
      <c r="D1352" s="266"/>
      <c r="E1352" s="266"/>
      <c r="F1352" s="266"/>
      <c r="H1352" s="416"/>
      <c r="I1352" s="416"/>
      <c r="J1352" s="416"/>
      <c r="K1352" s="416"/>
      <c r="L1352" s="416"/>
      <c r="M1352" s="416"/>
      <c r="N1352" s="416"/>
      <c r="O1352" s="416"/>
      <c r="P1352" s="416"/>
      <c r="Q1352" s="416"/>
      <c r="R1352" s="416"/>
      <c r="S1352" s="416"/>
    </row>
    <row r="1353" spans="1:19" s="417" customFormat="1" ht="13.15" customHeight="1" x14ac:dyDescent="0.2">
      <c r="A1353" s="425"/>
      <c r="B1353" s="266"/>
      <c r="C1353" s="266"/>
      <c r="D1353" s="266"/>
      <c r="E1353" s="266"/>
      <c r="F1353" s="266"/>
      <c r="H1353" s="416"/>
      <c r="I1353" s="416"/>
      <c r="J1353" s="416"/>
      <c r="K1353" s="416"/>
      <c r="L1353" s="416"/>
      <c r="M1353" s="416"/>
      <c r="N1353" s="416"/>
      <c r="O1353" s="416"/>
      <c r="P1353" s="416"/>
      <c r="Q1353" s="416"/>
      <c r="R1353" s="416"/>
      <c r="S1353" s="416"/>
    </row>
    <row r="1354" spans="1:19" s="417" customFormat="1" ht="13.15" customHeight="1" x14ac:dyDescent="0.2">
      <c r="A1354" s="425"/>
      <c r="B1354" s="266"/>
      <c r="C1354" s="266"/>
      <c r="D1354" s="266"/>
      <c r="E1354" s="266"/>
      <c r="F1354" s="266"/>
      <c r="H1354" s="416"/>
      <c r="I1354" s="416"/>
      <c r="J1354" s="416"/>
      <c r="K1354" s="416"/>
      <c r="L1354" s="416"/>
      <c r="M1354" s="416"/>
      <c r="N1354" s="416"/>
      <c r="O1354" s="416"/>
      <c r="P1354" s="416"/>
      <c r="Q1354" s="416"/>
      <c r="R1354" s="416"/>
      <c r="S1354" s="416"/>
    </row>
    <row r="1355" spans="1:19" s="417" customFormat="1" ht="13.15" customHeight="1" x14ac:dyDescent="0.2">
      <c r="A1355" s="425"/>
      <c r="B1355" s="266"/>
      <c r="C1355" s="266"/>
      <c r="D1355" s="266"/>
      <c r="E1355" s="266"/>
      <c r="F1355" s="266"/>
      <c r="H1355" s="416"/>
      <c r="I1355" s="416"/>
      <c r="J1355" s="416"/>
      <c r="K1355" s="416"/>
      <c r="L1355" s="416"/>
      <c r="M1355" s="416"/>
      <c r="N1355" s="416"/>
      <c r="O1355" s="416"/>
      <c r="P1355" s="416"/>
      <c r="Q1355" s="416"/>
      <c r="R1355" s="416"/>
      <c r="S1355" s="416"/>
    </row>
    <row r="1356" spans="1:19" s="417" customFormat="1" ht="13.15" customHeight="1" x14ac:dyDescent="0.2">
      <c r="A1356" s="425"/>
      <c r="B1356" s="266"/>
      <c r="C1356" s="266"/>
      <c r="D1356" s="266"/>
      <c r="E1356" s="266"/>
      <c r="F1356" s="266"/>
      <c r="H1356" s="416"/>
      <c r="I1356" s="416"/>
      <c r="J1356" s="416"/>
      <c r="K1356" s="416"/>
      <c r="L1356" s="416"/>
      <c r="M1356" s="416"/>
      <c r="N1356" s="416"/>
      <c r="O1356" s="416"/>
      <c r="P1356" s="416"/>
      <c r="Q1356" s="416"/>
      <c r="R1356" s="416"/>
      <c r="S1356" s="416"/>
    </row>
    <row r="1357" spans="1:19" s="417" customFormat="1" ht="13.15" customHeight="1" x14ac:dyDescent="0.2">
      <c r="A1357" s="425"/>
      <c r="B1357" s="266"/>
      <c r="C1357" s="266"/>
      <c r="D1357" s="266"/>
      <c r="E1357" s="266"/>
      <c r="F1357" s="266"/>
      <c r="H1357" s="416"/>
      <c r="I1357" s="416"/>
      <c r="J1357" s="416"/>
      <c r="K1357" s="416"/>
      <c r="L1357" s="416"/>
      <c r="M1357" s="416"/>
      <c r="N1357" s="416"/>
      <c r="O1357" s="416"/>
      <c r="P1357" s="416"/>
      <c r="Q1357" s="416"/>
      <c r="R1357" s="416"/>
      <c r="S1357" s="416"/>
    </row>
    <row r="1358" spans="1:19" s="417" customFormat="1" ht="13.15" customHeight="1" x14ac:dyDescent="0.2">
      <c r="A1358" s="425"/>
      <c r="B1358" s="266"/>
      <c r="C1358" s="266"/>
      <c r="D1358" s="266"/>
      <c r="E1358" s="266"/>
      <c r="F1358" s="266"/>
      <c r="H1358" s="416"/>
      <c r="I1358" s="416"/>
      <c r="J1358" s="416"/>
      <c r="K1358" s="416"/>
      <c r="L1358" s="416"/>
      <c r="M1358" s="416"/>
      <c r="N1358" s="416"/>
      <c r="O1358" s="416"/>
      <c r="P1358" s="416"/>
      <c r="Q1358" s="416"/>
      <c r="R1358" s="416"/>
      <c r="S1358" s="416"/>
    </row>
    <row r="1359" spans="1:19" s="417" customFormat="1" ht="13.15" customHeight="1" x14ac:dyDescent="0.2">
      <c r="A1359" s="425"/>
      <c r="B1359" s="266"/>
      <c r="C1359" s="266"/>
      <c r="D1359" s="266"/>
      <c r="E1359" s="266"/>
      <c r="F1359" s="266"/>
      <c r="H1359" s="416"/>
      <c r="I1359" s="416"/>
      <c r="J1359" s="416"/>
      <c r="K1359" s="416"/>
      <c r="L1359" s="416"/>
      <c r="M1359" s="416"/>
      <c r="N1359" s="416"/>
      <c r="O1359" s="416"/>
      <c r="P1359" s="416"/>
      <c r="Q1359" s="416"/>
      <c r="R1359" s="416"/>
      <c r="S1359" s="416"/>
    </row>
    <row r="1360" spans="1:19" s="417" customFormat="1" ht="13.15" customHeight="1" x14ac:dyDescent="0.2">
      <c r="A1360" s="425"/>
      <c r="B1360" s="266"/>
      <c r="C1360" s="266"/>
      <c r="D1360" s="266"/>
      <c r="E1360" s="266"/>
      <c r="F1360" s="266"/>
      <c r="H1360" s="416"/>
      <c r="I1360" s="416"/>
      <c r="J1360" s="416"/>
      <c r="K1360" s="416"/>
      <c r="L1360" s="416"/>
      <c r="M1360" s="416"/>
      <c r="N1360" s="416"/>
      <c r="O1360" s="416"/>
      <c r="P1360" s="416"/>
      <c r="Q1360" s="416"/>
      <c r="R1360" s="416"/>
      <c r="S1360" s="416"/>
    </row>
    <row r="1361" spans="1:19" s="417" customFormat="1" ht="13.15" customHeight="1" x14ac:dyDescent="0.2">
      <c r="A1361" s="425"/>
      <c r="B1361" s="266"/>
      <c r="C1361" s="266"/>
      <c r="D1361" s="266"/>
      <c r="E1361" s="266"/>
      <c r="F1361" s="266"/>
      <c r="H1361" s="416"/>
      <c r="I1361" s="416"/>
      <c r="J1361" s="416"/>
      <c r="K1361" s="416"/>
      <c r="L1361" s="416"/>
      <c r="M1361" s="416"/>
      <c r="N1361" s="416"/>
      <c r="O1361" s="416"/>
      <c r="P1361" s="416"/>
      <c r="Q1361" s="416"/>
      <c r="R1361" s="416"/>
      <c r="S1361" s="416"/>
    </row>
    <row r="1362" spans="1:19" s="417" customFormat="1" ht="13.15" customHeight="1" x14ac:dyDescent="0.2">
      <c r="A1362" s="425"/>
      <c r="B1362" s="266"/>
      <c r="C1362" s="266"/>
      <c r="D1362" s="266"/>
      <c r="E1362" s="266"/>
      <c r="F1362" s="266"/>
      <c r="H1362" s="416"/>
      <c r="I1362" s="416"/>
      <c r="J1362" s="416"/>
      <c r="K1362" s="416"/>
      <c r="L1362" s="416"/>
      <c r="M1362" s="416"/>
      <c r="N1362" s="416"/>
      <c r="O1362" s="416"/>
      <c r="P1362" s="416"/>
      <c r="Q1362" s="416"/>
      <c r="R1362" s="416"/>
      <c r="S1362" s="416"/>
    </row>
    <row r="1363" spans="1:19" s="417" customFormat="1" ht="13.15" customHeight="1" x14ac:dyDescent="0.2">
      <c r="A1363" s="425"/>
      <c r="B1363" s="266"/>
      <c r="C1363" s="266"/>
      <c r="D1363" s="266"/>
      <c r="E1363" s="266"/>
      <c r="F1363" s="266"/>
      <c r="H1363" s="416"/>
      <c r="I1363" s="416"/>
      <c r="J1363" s="416"/>
      <c r="K1363" s="416"/>
      <c r="L1363" s="416"/>
      <c r="M1363" s="416"/>
      <c r="N1363" s="416"/>
      <c r="O1363" s="416"/>
      <c r="P1363" s="416"/>
      <c r="Q1363" s="416"/>
      <c r="R1363" s="416"/>
      <c r="S1363" s="416"/>
    </row>
    <row r="1364" spans="1:19" s="417" customFormat="1" ht="13.15" customHeight="1" x14ac:dyDescent="0.2">
      <c r="A1364" s="425"/>
      <c r="B1364" s="266"/>
      <c r="C1364" s="266"/>
      <c r="D1364" s="266"/>
      <c r="E1364" s="266"/>
      <c r="F1364" s="266"/>
      <c r="H1364" s="416"/>
      <c r="I1364" s="416"/>
      <c r="J1364" s="416"/>
      <c r="K1364" s="416"/>
      <c r="L1364" s="416"/>
      <c r="M1364" s="416"/>
      <c r="N1364" s="416"/>
      <c r="O1364" s="416"/>
      <c r="P1364" s="416"/>
      <c r="Q1364" s="416"/>
      <c r="R1364" s="416"/>
      <c r="S1364" s="416"/>
    </row>
    <row r="1365" spans="1:19" s="417" customFormat="1" ht="13.15" customHeight="1" x14ac:dyDescent="0.2">
      <c r="A1365" s="425"/>
      <c r="B1365" s="266"/>
      <c r="C1365" s="266"/>
      <c r="D1365" s="266"/>
      <c r="E1365" s="266"/>
      <c r="F1365" s="266"/>
      <c r="H1365" s="416"/>
      <c r="I1365" s="416"/>
      <c r="J1365" s="416"/>
      <c r="K1365" s="416"/>
      <c r="L1365" s="416"/>
      <c r="M1365" s="416"/>
      <c r="N1365" s="416"/>
      <c r="O1365" s="416"/>
      <c r="P1365" s="416"/>
      <c r="Q1365" s="416"/>
      <c r="R1365" s="416"/>
      <c r="S1365" s="416"/>
    </row>
    <row r="1366" spans="1:19" s="417" customFormat="1" ht="13.15" customHeight="1" x14ac:dyDescent="0.2">
      <c r="A1366" s="425"/>
      <c r="B1366" s="266"/>
      <c r="C1366" s="266"/>
      <c r="D1366" s="266"/>
      <c r="E1366" s="266"/>
      <c r="F1366" s="266"/>
      <c r="H1366" s="416"/>
      <c r="I1366" s="416"/>
      <c r="J1366" s="416"/>
      <c r="K1366" s="416"/>
      <c r="L1366" s="416"/>
      <c r="M1366" s="416"/>
      <c r="N1366" s="416"/>
      <c r="O1366" s="416"/>
      <c r="P1366" s="416"/>
      <c r="Q1366" s="416"/>
      <c r="R1366" s="416"/>
      <c r="S1366" s="416"/>
    </row>
    <row r="1367" spans="1:19" s="417" customFormat="1" ht="13.15" customHeight="1" x14ac:dyDescent="0.2">
      <c r="A1367" s="425"/>
      <c r="B1367" s="266"/>
      <c r="C1367" s="266"/>
      <c r="D1367" s="266"/>
      <c r="E1367" s="266"/>
      <c r="F1367" s="266"/>
      <c r="H1367" s="416"/>
      <c r="I1367" s="416"/>
      <c r="J1367" s="416"/>
      <c r="K1367" s="416"/>
      <c r="L1367" s="416"/>
      <c r="M1367" s="416"/>
      <c r="N1367" s="416"/>
      <c r="O1367" s="416"/>
      <c r="P1367" s="416"/>
      <c r="Q1367" s="416"/>
      <c r="R1367" s="416"/>
      <c r="S1367" s="416"/>
    </row>
    <row r="1368" spans="1:19" s="417" customFormat="1" ht="13.15" customHeight="1" x14ac:dyDescent="0.2">
      <c r="A1368" s="425"/>
      <c r="B1368" s="266"/>
      <c r="C1368" s="266"/>
      <c r="D1368" s="266"/>
      <c r="E1368" s="266"/>
      <c r="F1368" s="266"/>
      <c r="H1368" s="416"/>
      <c r="I1368" s="416"/>
      <c r="J1368" s="416"/>
      <c r="K1368" s="416"/>
      <c r="L1368" s="416"/>
      <c r="M1368" s="416"/>
      <c r="N1368" s="416"/>
      <c r="O1368" s="416"/>
      <c r="P1368" s="416"/>
      <c r="Q1368" s="416"/>
      <c r="R1368" s="416"/>
      <c r="S1368" s="416"/>
    </row>
    <row r="1369" spans="1:19" s="417" customFormat="1" ht="13.15" customHeight="1" x14ac:dyDescent="0.2">
      <c r="A1369" s="425"/>
      <c r="B1369" s="266"/>
      <c r="C1369" s="266"/>
      <c r="D1369" s="266"/>
      <c r="E1369" s="266"/>
      <c r="F1369" s="266"/>
      <c r="H1369" s="416"/>
      <c r="I1369" s="416"/>
      <c r="J1369" s="416"/>
      <c r="K1369" s="416"/>
      <c r="L1369" s="416"/>
      <c r="M1369" s="416"/>
      <c r="N1369" s="416"/>
      <c r="O1369" s="416"/>
      <c r="P1369" s="416"/>
      <c r="Q1369" s="416"/>
      <c r="R1369" s="416"/>
      <c r="S1369" s="416"/>
    </row>
    <row r="1370" spans="1:19" s="417" customFormat="1" ht="13.15" customHeight="1" x14ac:dyDescent="0.2">
      <c r="A1370" s="425"/>
      <c r="B1370" s="266"/>
      <c r="C1370" s="266"/>
      <c r="D1370" s="266"/>
      <c r="E1370" s="266"/>
      <c r="F1370" s="266"/>
      <c r="H1370" s="416"/>
      <c r="I1370" s="416"/>
      <c r="J1370" s="416"/>
      <c r="K1370" s="416"/>
      <c r="L1370" s="416"/>
      <c r="M1370" s="416"/>
      <c r="N1370" s="416"/>
      <c r="O1370" s="416"/>
      <c r="P1370" s="416"/>
      <c r="Q1370" s="416"/>
      <c r="R1370" s="416"/>
      <c r="S1370" s="416"/>
    </row>
    <row r="1371" spans="1:19" s="417" customFormat="1" ht="13.15" customHeight="1" x14ac:dyDescent="0.2">
      <c r="A1371" s="425"/>
      <c r="B1371" s="266"/>
      <c r="C1371" s="266"/>
      <c r="D1371" s="266"/>
      <c r="E1371" s="266"/>
      <c r="F1371" s="266"/>
      <c r="H1371" s="416"/>
      <c r="I1371" s="416"/>
      <c r="J1371" s="416"/>
      <c r="K1371" s="416"/>
      <c r="L1371" s="416"/>
      <c r="M1371" s="416"/>
      <c r="N1371" s="416"/>
      <c r="O1371" s="416"/>
      <c r="P1371" s="416"/>
      <c r="Q1371" s="416"/>
      <c r="R1371" s="416"/>
      <c r="S1371" s="416"/>
    </row>
    <row r="1372" spans="1:19" s="417" customFormat="1" ht="13.15" customHeight="1" x14ac:dyDescent="0.2">
      <c r="A1372" s="425"/>
      <c r="B1372" s="266"/>
      <c r="C1372" s="266"/>
      <c r="D1372" s="266"/>
      <c r="E1372" s="266"/>
      <c r="F1372" s="266"/>
      <c r="H1372" s="416"/>
      <c r="I1372" s="416"/>
      <c r="J1372" s="416"/>
      <c r="K1372" s="416"/>
      <c r="L1372" s="416"/>
      <c r="M1372" s="416"/>
      <c r="N1372" s="416"/>
      <c r="O1372" s="416"/>
      <c r="P1372" s="416"/>
      <c r="Q1372" s="416"/>
      <c r="R1372" s="416"/>
      <c r="S1372" s="416"/>
    </row>
    <row r="1373" spans="1:19" s="417" customFormat="1" ht="13.15" customHeight="1" x14ac:dyDescent="0.2">
      <c r="A1373" s="425"/>
      <c r="B1373" s="266"/>
      <c r="C1373" s="266"/>
      <c r="D1373" s="266"/>
      <c r="E1373" s="266"/>
      <c r="F1373" s="266"/>
      <c r="H1373" s="416"/>
      <c r="I1373" s="416"/>
      <c r="J1373" s="416"/>
      <c r="K1373" s="416"/>
      <c r="L1373" s="416"/>
      <c r="M1373" s="416"/>
      <c r="N1373" s="416"/>
      <c r="O1373" s="416"/>
      <c r="P1373" s="416"/>
      <c r="Q1373" s="416"/>
      <c r="R1373" s="416"/>
      <c r="S1373" s="416"/>
    </row>
    <row r="1374" spans="1:19" s="417" customFormat="1" ht="13.15" customHeight="1" x14ac:dyDescent="0.2">
      <c r="A1374" s="425"/>
      <c r="B1374" s="266"/>
      <c r="C1374" s="266"/>
      <c r="D1374" s="266"/>
      <c r="E1374" s="266"/>
      <c r="F1374" s="266"/>
      <c r="H1374" s="416"/>
      <c r="I1374" s="416"/>
      <c r="J1374" s="416"/>
      <c r="K1374" s="416"/>
      <c r="L1374" s="416"/>
      <c r="M1374" s="416"/>
      <c r="N1374" s="416"/>
      <c r="O1374" s="416"/>
      <c r="P1374" s="416"/>
      <c r="Q1374" s="416"/>
      <c r="R1374" s="416"/>
      <c r="S1374" s="416"/>
    </row>
    <row r="1375" spans="1:19" s="417" customFormat="1" ht="13.15" customHeight="1" x14ac:dyDescent="0.2">
      <c r="A1375" s="425"/>
      <c r="B1375" s="266"/>
      <c r="C1375" s="266"/>
      <c r="D1375" s="266"/>
      <c r="E1375" s="266"/>
      <c r="F1375" s="266"/>
      <c r="H1375" s="416"/>
      <c r="I1375" s="416"/>
      <c r="J1375" s="416"/>
      <c r="K1375" s="416"/>
      <c r="L1375" s="416"/>
      <c r="M1375" s="416"/>
      <c r="N1375" s="416"/>
      <c r="O1375" s="416"/>
      <c r="P1375" s="416"/>
      <c r="Q1375" s="416"/>
      <c r="R1375" s="416"/>
      <c r="S1375" s="416"/>
    </row>
    <row r="1376" spans="1:19" s="417" customFormat="1" ht="13.15" customHeight="1" x14ac:dyDescent="0.2">
      <c r="A1376" s="425"/>
      <c r="B1376" s="266"/>
      <c r="C1376" s="266"/>
      <c r="D1376" s="266"/>
      <c r="E1376" s="266"/>
      <c r="F1376" s="266"/>
      <c r="H1376" s="416"/>
      <c r="I1376" s="416"/>
      <c r="J1376" s="416"/>
      <c r="K1376" s="416"/>
      <c r="L1376" s="416"/>
      <c r="M1376" s="416"/>
      <c r="N1376" s="416"/>
      <c r="O1376" s="416"/>
      <c r="P1376" s="416"/>
      <c r="Q1376" s="416"/>
      <c r="R1376" s="416"/>
      <c r="S1376" s="416"/>
    </row>
    <row r="1377" spans="1:19" s="417" customFormat="1" ht="13.15" customHeight="1" x14ac:dyDescent="0.2">
      <c r="A1377" s="425"/>
      <c r="B1377" s="266"/>
      <c r="C1377" s="266"/>
      <c r="D1377" s="266"/>
      <c r="E1377" s="266"/>
      <c r="F1377" s="266"/>
      <c r="H1377" s="416"/>
      <c r="I1377" s="416"/>
      <c r="J1377" s="416"/>
      <c r="K1377" s="416"/>
      <c r="L1377" s="416"/>
      <c r="M1377" s="416"/>
      <c r="N1377" s="416"/>
      <c r="O1377" s="416"/>
      <c r="P1377" s="416"/>
      <c r="Q1377" s="416"/>
      <c r="R1377" s="416"/>
      <c r="S1377" s="416"/>
    </row>
    <row r="1378" spans="1:19" s="417" customFormat="1" ht="13.15" customHeight="1" x14ac:dyDescent="0.2">
      <c r="A1378" s="425"/>
      <c r="B1378" s="266"/>
      <c r="C1378" s="266"/>
      <c r="D1378" s="266"/>
      <c r="E1378" s="266"/>
      <c r="F1378" s="266"/>
      <c r="H1378" s="416"/>
      <c r="I1378" s="416"/>
      <c r="J1378" s="416"/>
      <c r="K1378" s="416"/>
      <c r="L1378" s="416"/>
      <c r="M1378" s="416"/>
      <c r="N1378" s="416"/>
      <c r="O1378" s="416"/>
      <c r="P1378" s="416"/>
      <c r="Q1378" s="416"/>
      <c r="R1378" s="416"/>
      <c r="S1378" s="416"/>
    </row>
    <row r="1379" spans="1:19" s="417" customFormat="1" ht="13.15" customHeight="1" x14ac:dyDescent="0.2">
      <c r="A1379" s="425"/>
      <c r="B1379" s="266"/>
      <c r="C1379" s="266"/>
      <c r="D1379" s="266"/>
      <c r="E1379" s="266"/>
      <c r="F1379" s="266"/>
      <c r="H1379" s="416"/>
      <c r="I1379" s="416"/>
      <c r="J1379" s="416"/>
      <c r="K1379" s="416"/>
      <c r="L1379" s="416"/>
      <c r="M1379" s="416"/>
      <c r="N1379" s="416"/>
      <c r="O1379" s="416"/>
      <c r="P1379" s="416"/>
      <c r="Q1379" s="416"/>
      <c r="R1379" s="416"/>
      <c r="S1379" s="416"/>
    </row>
    <row r="1380" spans="1:19" s="417" customFormat="1" ht="13.15" customHeight="1" x14ac:dyDescent="0.2">
      <c r="A1380" s="425"/>
      <c r="B1380" s="266"/>
      <c r="C1380" s="266"/>
      <c r="D1380" s="266"/>
      <c r="E1380" s="266"/>
      <c r="F1380" s="266"/>
      <c r="H1380" s="416"/>
      <c r="I1380" s="416"/>
      <c r="J1380" s="416"/>
      <c r="K1380" s="416"/>
      <c r="L1380" s="416"/>
      <c r="M1380" s="416"/>
      <c r="N1380" s="416"/>
      <c r="O1380" s="416"/>
      <c r="P1380" s="416"/>
      <c r="Q1380" s="416"/>
      <c r="R1380" s="416"/>
      <c r="S1380" s="416"/>
    </row>
    <row r="1381" spans="1:19" s="417" customFormat="1" ht="13.15" customHeight="1" x14ac:dyDescent="0.2">
      <c r="A1381" s="425"/>
      <c r="B1381" s="266"/>
      <c r="C1381" s="266"/>
      <c r="D1381" s="266"/>
      <c r="E1381" s="266"/>
      <c r="F1381" s="266"/>
      <c r="H1381" s="416"/>
      <c r="I1381" s="416"/>
      <c r="J1381" s="416"/>
      <c r="K1381" s="416"/>
      <c r="L1381" s="416"/>
      <c r="M1381" s="416"/>
      <c r="N1381" s="416"/>
      <c r="O1381" s="416"/>
      <c r="P1381" s="416"/>
      <c r="Q1381" s="416"/>
      <c r="R1381" s="416"/>
      <c r="S1381" s="416"/>
    </row>
    <row r="1382" spans="1:19" s="417" customFormat="1" ht="13.15" customHeight="1" x14ac:dyDescent="0.2">
      <c r="A1382" s="425"/>
      <c r="B1382" s="266"/>
      <c r="C1382" s="266"/>
      <c r="D1382" s="266"/>
      <c r="E1382" s="266"/>
      <c r="F1382" s="266"/>
      <c r="H1382" s="416"/>
      <c r="I1382" s="416"/>
      <c r="J1382" s="416"/>
      <c r="K1382" s="416"/>
      <c r="L1382" s="416"/>
      <c r="M1382" s="416"/>
      <c r="N1382" s="416"/>
      <c r="O1382" s="416"/>
      <c r="P1382" s="416"/>
      <c r="Q1382" s="416"/>
      <c r="R1382" s="416"/>
      <c r="S1382" s="416"/>
    </row>
    <row r="1383" spans="1:19" s="417" customFormat="1" ht="13.15" customHeight="1" x14ac:dyDescent="0.2">
      <c r="A1383" s="425"/>
      <c r="B1383" s="266"/>
      <c r="C1383" s="266"/>
      <c r="D1383" s="266"/>
      <c r="E1383" s="266"/>
      <c r="F1383" s="266"/>
      <c r="H1383" s="416"/>
      <c r="I1383" s="416"/>
      <c r="J1383" s="416"/>
      <c r="K1383" s="416"/>
      <c r="L1383" s="416"/>
      <c r="M1383" s="416"/>
      <c r="N1383" s="416"/>
      <c r="O1383" s="416"/>
      <c r="P1383" s="416"/>
      <c r="Q1383" s="416"/>
      <c r="R1383" s="416"/>
      <c r="S1383" s="416"/>
    </row>
    <row r="1384" spans="1:19" s="417" customFormat="1" ht="13.15" customHeight="1" x14ac:dyDescent="0.2">
      <c r="A1384" s="425"/>
      <c r="B1384" s="266"/>
      <c r="C1384" s="266"/>
      <c r="D1384" s="266"/>
      <c r="E1384" s="266"/>
      <c r="F1384" s="266"/>
      <c r="H1384" s="416"/>
      <c r="I1384" s="416"/>
      <c r="J1384" s="416"/>
      <c r="K1384" s="416"/>
      <c r="L1384" s="416"/>
      <c r="M1384" s="416"/>
      <c r="N1384" s="416"/>
      <c r="O1384" s="416"/>
      <c r="P1384" s="416"/>
      <c r="Q1384" s="416"/>
      <c r="R1384" s="416"/>
      <c r="S1384" s="416"/>
    </row>
    <row r="1385" spans="1:19" s="417" customFormat="1" ht="13.15" customHeight="1" x14ac:dyDescent="0.2">
      <c r="A1385" s="425"/>
      <c r="B1385" s="266"/>
      <c r="C1385" s="266"/>
      <c r="D1385" s="266"/>
      <c r="E1385" s="266"/>
      <c r="F1385" s="266"/>
      <c r="H1385" s="416"/>
      <c r="I1385" s="416"/>
      <c r="J1385" s="416"/>
      <c r="K1385" s="416"/>
      <c r="L1385" s="416"/>
      <c r="M1385" s="416"/>
      <c r="N1385" s="416"/>
      <c r="O1385" s="416"/>
      <c r="P1385" s="416"/>
      <c r="Q1385" s="416"/>
      <c r="R1385" s="416"/>
      <c r="S1385" s="416"/>
    </row>
    <row r="1386" spans="1:19" s="417" customFormat="1" ht="13.15" customHeight="1" x14ac:dyDescent="0.2">
      <c r="A1386" s="425"/>
      <c r="B1386" s="266"/>
      <c r="C1386" s="266"/>
      <c r="D1386" s="266"/>
      <c r="E1386" s="266"/>
      <c r="F1386" s="266"/>
      <c r="H1386" s="416"/>
      <c r="I1386" s="416"/>
      <c r="J1386" s="416"/>
      <c r="K1386" s="416"/>
      <c r="L1386" s="416"/>
      <c r="M1386" s="416"/>
      <c r="N1386" s="416"/>
      <c r="O1386" s="416"/>
      <c r="P1386" s="416"/>
      <c r="Q1386" s="416"/>
      <c r="R1386" s="416"/>
      <c r="S1386" s="416"/>
    </row>
    <row r="1387" spans="1:19" s="417" customFormat="1" ht="13.15" customHeight="1" x14ac:dyDescent="0.2">
      <c r="A1387" s="425"/>
      <c r="B1387" s="266"/>
      <c r="C1387" s="266"/>
      <c r="D1387" s="266"/>
      <c r="E1387" s="266"/>
      <c r="F1387" s="266"/>
      <c r="H1387" s="416"/>
      <c r="I1387" s="416"/>
      <c r="J1387" s="416"/>
      <c r="K1387" s="416"/>
      <c r="L1387" s="416"/>
      <c r="M1387" s="416"/>
      <c r="N1387" s="416"/>
      <c r="O1387" s="416"/>
      <c r="P1387" s="416"/>
      <c r="Q1387" s="416"/>
      <c r="R1387" s="416"/>
      <c r="S1387" s="416"/>
    </row>
    <row r="1388" spans="1:19" s="417" customFormat="1" ht="13.15" customHeight="1" x14ac:dyDescent="0.2">
      <c r="A1388" s="425"/>
      <c r="B1388" s="266"/>
      <c r="C1388" s="266"/>
      <c r="D1388" s="266"/>
      <c r="E1388" s="266"/>
      <c r="F1388" s="266"/>
      <c r="H1388" s="416"/>
      <c r="I1388" s="416"/>
      <c r="J1388" s="416"/>
      <c r="K1388" s="416"/>
      <c r="L1388" s="416"/>
      <c r="M1388" s="416"/>
      <c r="N1388" s="416"/>
      <c r="O1388" s="416"/>
      <c r="P1388" s="416"/>
      <c r="Q1388" s="416"/>
      <c r="R1388" s="416"/>
      <c r="S1388" s="416"/>
    </row>
    <row r="1389" spans="1:19" s="417" customFormat="1" ht="13.15" customHeight="1" x14ac:dyDescent="0.2">
      <c r="A1389" s="425"/>
      <c r="B1389" s="266"/>
      <c r="C1389" s="266"/>
      <c r="D1389" s="266"/>
      <c r="E1389" s="266"/>
      <c r="F1389" s="266"/>
      <c r="H1389" s="416"/>
      <c r="I1389" s="416"/>
      <c r="J1389" s="416"/>
      <c r="K1389" s="416"/>
      <c r="L1389" s="416"/>
      <c r="M1389" s="416"/>
      <c r="N1389" s="416"/>
      <c r="O1389" s="416"/>
      <c r="P1389" s="416"/>
      <c r="Q1389" s="416"/>
      <c r="R1389" s="416"/>
      <c r="S1389" s="416"/>
    </row>
    <row r="1390" spans="1:19" s="417" customFormat="1" ht="13.15" customHeight="1" x14ac:dyDescent="0.2">
      <c r="A1390" s="425"/>
      <c r="B1390" s="266"/>
      <c r="C1390" s="266"/>
      <c r="D1390" s="266"/>
      <c r="E1390" s="266"/>
      <c r="F1390" s="266"/>
      <c r="H1390" s="416"/>
      <c r="I1390" s="416"/>
      <c r="J1390" s="416"/>
      <c r="K1390" s="416"/>
      <c r="L1390" s="416"/>
      <c r="M1390" s="416"/>
      <c r="N1390" s="416"/>
      <c r="O1390" s="416"/>
      <c r="P1390" s="416"/>
      <c r="Q1390" s="416"/>
      <c r="R1390" s="416"/>
      <c r="S1390" s="416"/>
    </row>
    <row r="1391" spans="1:19" s="417" customFormat="1" ht="13.15" customHeight="1" x14ac:dyDescent="0.2">
      <c r="A1391" s="425"/>
      <c r="B1391" s="266"/>
      <c r="C1391" s="266"/>
      <c r="D1391" s="266"/>
      <c r="E1391" s="266"/>
      <c r="F1391" s="266"/>
      <c r="H1391" s="416"/>
      <c r="I1391" s="416"/>
      <c r="J1391" s="416"/>
      <c r="K1391" s="416"/>
      <c r="L1391" s="416"/>
      <c r="M1391" s="416"/>
      <c r="N1391" s="416"/>
      <c r="O1391" s="416"/>
      <c r="P1391" s="416"/>
      <c r="Q1391" s="416"/>
      <c r="R1391" s="416"/>
      <c r="S1391" s="416"/>
    </row>
    <row r="1392" spans="1:19" s="417" customFormat="1" ht="13.15" customHeight="1" x14ac:dyDescent="0.2">
      <c r="A1392" s="425"/>
      <c r="B1392" s="266"/>
      <c r="C1392" s="266"/>
      <c r="D1392" s="266"/>
      <c r="E1392" s="266"/>
      <c r="F1392" s="266"/>
      <c r="H1392" s="416"/>
      <c r="I1392" s="416"/>
      <c r="J1392" s="416"/>
      <c r="K1392" s="416"/>
      <c r="L1392" s="416"/>
      <c r="M1392" s="416"/>
      <c r="N1392" s="416"/>
      <c r="O1392" s="416"/>
      <c r="P1392" s="416"/>
      <c r="Q1392" s="416"/>
      <c r="R1392" s="416"/>
      <c r="S1392" s="416"/>
    </row>
    <row r="1393" spans="1:19" s="417" customFormat="1" ht="13.15" customHeight="1" x14ac:dyDescent="0.2">
      <c r="A1393" s="425"/>
      <c r="B1393" s="266"/>
      <c r="C1393" s="266"/>
      <c r="D1393" s="266"/>
      <c r="E1393" s="266"/>
      <c r="F1393" s="266"/>
      <c r="H1393" s="416"/>
      <c r="I1393" s="416"/>
      <c r="J1393" s="416"/>
      <c r="K1393" s="416"/>
      <c r="L1393" s="416"/>
      <c r="M1393" s="416"/>
      <c r="N1393" s="416"/>
      <c r="O1393" s="416"/>
      <c r="P1393" s="416"/>
      <c r="Q1393" s="416"/>
      <c r="R1393" s="416"/>
      <c r="S1393" s="416"/>
    </row>
    <row r="1394" spans="1:19" s="417" customFormat="1" ht="13.15" customHeight="1" x14ac:dyDescent="0.2">
      <c r="A1394" s="425"/>
      <c r="B1394" s="266"/>
      <c r="C1394" s="266"/>
      <c r="D1394" s="266"/>
      <c r="E1394" s="266"/>
      <c r="F1394" s="266"/>
      <c r="H1394" s="416"/>
      <c r="I1394" s="416"/>
      <c r="J1394" s="416"/>
      <c r="K1394" s="416"/>
      <c r="L1394" s="416"/>
      <c r="M1394" s="416"/>
      <c r="N1394" s="416"/>
      <c r="O1394" s="416"/>
      <c r="P1394" s="416"/>
      <c r="Q1394" s="416"/>
      <c r="R1394" s="416"/>
      <c r="S1394" s="416"/>
    </row>
    <row r="1395" spans="1:19" s="417" customFormat="1" ht="13.15" customHeight="1" x14ac:dyDescent="0.2">
      <c r="A1395" s="425"/>
      <c r="B1395" s="266"/>
      <c r="C1395" s="266"/>
      <c r="D1395" s="266"/>
      <c r="E1395" s="266"/>
      <c r="F1395" s="266"/>
      <c r="H1395" s="416"/>
      <c r="I1395" s="416"/>
      <c r="J1395" s="416"/>
      <c r="K1395" s="416"/>
      <c r="L1395" s="416"/>
      <c r="M1395" s="416"/>
      <c r="N1395" s="416"/>
      <c r="O1395" s="416"/>
      <c r="P1395" s="416"/>
      <c r="Q1395" s="416"/>
      <c r="R1395" s="416"/>
      <c r="S1395" s="416"/>
    </row>
    <row r="1396" spans="1:19" s="417" customFormat="1" ht="13.15" customHeight="1" x14ac:dyDescent="0.2">
      <c r="A1396" s="425"/>
      <c r="B1396" s="266"/>
      <c r="C1396" s="266"/>
      <c r="D1396" s="266"/>
      <c r="E1396" s="266"/>
      <c r="F1396" s="266"/>
      <c r="H1396" s="416"/>
      <c r="I1396" s="416"/>
      <c r="J1396" s="416"/>
      <c r="K1396" s="416"/>
      <c r="L1396" s="416"/>
      <c r="M1396" s="416"/>
      <c r="N1396" s="416"/>
      <c r="O1396" s="416"/>
      <c r="P1396" s="416"/>
      <c r="Q1396" s="416"/>
      <c r="R1396" s="416"/>
      <c r="S1396" s="416"/>
    </row>
    <row r="1397" spans="1:19" s="417" customFormat="1" ht="13.15" customHeight="1" x14ac:dyDescent="0.2">
      <c r="A1397" s="425"/>
      <c r="B1397" s="266"/>
      <c r="C1397" s="266"/>
      <c r="D1397" s="266"/>
      <c r="E1397" s="266"/>
      <c r="F1397" s="266"/>
      <c r="H1397" s="416"/>
      <c r="I1397" s="416"/>
      <c r="J1397" s="416"/>
      <c r="K1397" s="416"/>
      <c r="L1397" s="416"/>
      <c r="M1397" s="416"/>
      <c r="N1397" s="416"/>
      <c r="O1397" s="416"/>
      <c r="P1397" s="416"/>
      <c r="Q1397" s="416"/>
      <c r="R1397" s="416"/>
      <c r="S1397" s="416"/>
    </row>
    <row r="1398" spans="1:19" s="417" customFormat="1" ht="13.15" customHeight="1" x14ac:dyDescent="0.2">
      <c r="A1398" s="425"/>
      <c r="B1398" s="266"/>
      <c r="C1398" s="266"/>
      <c r="D1398" s="266"/>
      <c r="E1398" s="266"/>
      <c r="F1398" s="266"/>
      <c r="H1398" s="416"/>
      <c r="I1398" s="416"/>
      <c r="J1398" s="416"/>
      <c r="K1398" s="416"/>
      <c r="L1398" s="416"/>
      <c r="M1398" s="416"/>
      <c r="N1398" s="416"/>
      <c r="O1398" s="416"/>
      <c r="P1398" s="416"/>
      <c r="Q1398" s="416"/>
      <c r="R1398" s="416"/>
      <c r="S1398" s="416"/>
    </row>
    <row r="1399" spans="1:19" s="417" customFormat="1" ht="13.15" customHeight="1" x14ac:dyDescent="0.2">
      <c r="A1399" s="425"/>
      <c r="B1399" s="266"/>
      <c r="C1399" s="266"/>
      <c r="D1399" s="266"/>
      <c r="E1399" s="266"/>
      <c r="F1399" s="266"/>
      <c r="H1399" s="416"/>
      <c r="I1399" s="416"/>
      <c r="J1399" s="416"/>
      <c r="K1399" s="416"/>
      <c r="L1399" s="416"/>
      <c r="M1399" s="416"/>
      <c r="N1399" s="416"/>
      <c r="O1399" s="416"/>
      <c r="P1399" s="416"/>
      <c r="Q1399" s="416"/>
      <c r="R1399" s="416"/>
      <c r="S1399" s="416"/>
    </row>
    <row r="1400" spans="1:19" s="417" customFormat="1" ht="13.15" customHeight="1" x14ac:dyDescent="0.2">
      <c r="A1400" s="425"/>
      <c r="B1400" s="266"/>
      <c r="C1400" s="266"/>
      <c r="D1400" s="266"/>
      <c r="E1400" s="266"/>
      <c r="F1400" s="266"/>
      <c r="H1400" s="416"/>
      <c r="I1400" s="416"/>
      <c r="J1400" s="416"/>
      <c r="K1400" s="416"/>
      <c r="L1400" s="416"/>
      <c r="M1400" s="416"/>
      <c r="N1400" s="416"/>
      <c r="O1400" s="416"/>
      <c r="P1400" s="416"/>
      <c r="Q1400" s="416"/>
      <c r="R1400" s="416"/>
      <c r="S1400" s="416"/>
    </row>
    <row r="1401" spans="1:19" s="417" customFormat="1" ht="13.15" customHeight="1" x14ac:dyDescent="0.2">
      <c r="A1401" s="425"/>
      <c r="B1401" s="266"/>
      <c r="C1401" s="266"/>
      <c r="D1401" s="266"/>
      <c r="E1401" s="266"/>
      <c r="F1401" s="266"/>
      <c r="H1401" s="416"/>
      <c r="I1401" s="416"/>
      <c r="J1401" s="416"/>
      <c r="K1401" s="416"/>
      <c r="L1401" s="416"/>
      <c r="M1401" s="416"/>
      <c r="N1401" s="416"/>
      <c r="O1401" s="416"/>
      <c r="P1401" s="416"/>
      <c r="Q1401" s="416"/>
      <c r="R1401" s="416"/>
      <c r="S1401" s="416"/>
    </row>
    <row r="1402" spans="1:19" s="417" customFormat="1" ht="13.15" customHeight="1" x14ac:dyDescent="0.2">
      <c r="A1402" s="425"/>
      <c r="B1402" s="266"/>
      <c r="C1402" s="266"/>
      <c r="D1402" s="266"/>
      <c r="E1402" s="266"/>
      <c r="F1402" s="266"/>
      <c r="H1402" s="416"/>
      <c r="I1402" s="416"/>
      <c r="J1402" s="416"/>
      <c r="K1402" s="416"/>
      <c r="L1402" s="416"/>
      <c r="M1402" s="416"/>
      <c r="N1402" s="416"/>
      <c r="O1402" s="416"/>
      <c r="P1402" s="416"/>
      <c r="Q1402" s="416"/>
      <c r="R1402" s="416"/>
      <c r="S1402" s="416"/>
    </row>
    <row r="1403" spans="1:19" s="417" customFormat="1" ht="13.15" customHeight="1" x14ac:dyDescent="0.2">
      <c r="A1403" s="425"/>
      <c r="B1403" s="266"/>
      <c r="C1403" s="266"/>
      <c r="D1403" s="266"/>
      <c r="E1403" s="266"/>
      <c r="F1403" s="266"/>
      <c r="H1403" s="416"/>
      <c r="I1403" s="416"/>
      <c r="J1403" s="416"/>
      <c r="K1403" s="416"/>
      <c r="L1403" s="416"/>
      <c r="M1403" s="416"/>
      <c r="N1403" s="416"/>
      <c r="O1403" s="416"/>
      <c r="P1403" s="416"/>
      <c r="Q1403" s="416"/>
      <c r="R1403" s="416"/>
      <c r="S1403" s="416"/>
    </row>
    <row r="1404" spans="1:19" s="417" customFormat="1" ht="13.15" customHeight="1" x14ac:dyDescent="0.2">
      <c r="A1404" s="425"/>
      <c r="B1404" s="266"/>
      <c r="C1404" s="266"/>
      <c r="D1404" s="266"/>
      <c r="E1404" s="266"/>
      <c r="F1404" s="266"/>
      <c r="H1404" s="416"/>
      <c r="I1404" s="416"/>
      <c r="J1404" s="416"/>
      <c r="K1404" s="416"/>
      <c r="L1404" s="416"/>
      <c r="M1404" s="416"/>
      <c r="N1404" s="416"/>
      <c r="O1404" s="416"/>
      <c r="P1404" s="416"/>
      <c r="Q1404" s="416"/>
      <c r="R1404" s="416"/>
      <c r="S1404" s="416"/>
    </row>
    <row r="1405" spans="1:19" s="417" customFormat="1" ht="13.15" customHeight="1" x14ac:dyDescent="0.2">
      <c r="A1405" s="425"/>
      <c r="B1405" s="266"/>
      <c r="C1405" s="266"/>
      <c r="D1405" s="266"/>
      <c r="E1405" s="266"/>
      <c r="F1405" s="266"/>
      <c r="H1405" s="416"/>
      <c r="I1405" s="416"/>
      <c r="J1405" s="416"/>
      <c r="K1405" s="416"/>
      <c r="L1405" s="416"/>
      <c r="M1405" s="416"/>
      <c r="N1405" s="416"/>
      <c r="O1405" s="416"/>
      <c r="P1405" s="416"/>
      <c r="Q1405" s="416"/>
      <c r="R1405" s="416"/>
      <c r="S1405" s="416"/>
    </row>
    <row r="1406" spans="1:19" s="417" customFormat="1" ht="13.15" customHeight="1" x14ac:dyDescent="0.2">
      <c r="A1406" s="425"/>
      <c r="B1406" s="266"/>
      <c r="C1406" s="266"/>
      <c r="D1406" s="266"/>
      <c r="E1406" s="266"/>
      <c r="F1406" s="266"/>
      <c r="H1406" s="416"/>
      <c r="I1406" s="416"/>
      <c r="J1406" s="416"/>
      <c r="K1406" s="416"/>
      <c r="L1406" s="416"/>
      <c r="M1406" s="416"/>
      <c r="N1406" s="416"/>
      <c r="O1406" s="416"/>
      <c r="P1406" s="416"/>
      <c r="Q1406" s="416"/>
      <c r="R1406" s="416"/>
      <c r="S1406" s="416"/>
    </row>
    <row r="1407" spans="1:19" s="417" customFormat="1" ht="13.15" customHeight="1" x14ac:dyDescent="0.2">
      <c r="A1407" s="425"/>
      <c r="B1407" s="266"/>
      <c r="C1407" s="266"/>
      <c r="D1407" s="266"/>
      <c r="E1407" s="266"/>
      <c r="F1407" s="266"/>
      <c r="H1407" s="416"/>
      <c r="I1407" s="416"/>
      <c r="J1407" s="416"/>
      <c r="K1407" s="416"/>
      <c r="L1407" s="416"/>
      <c r="M1407" s="416"/>
      <c r="N1407" s="416"/>
      <c r="O1407" s="416"/>
      <c r="P1407" s="416"/>
      <c r="Q1407" s="416"/>
      <c r="R1407" s="416"/>
      <c r="S1407" s="416"/>
    </row>
    <row r="1408" spans="1:19" s="417" customFormat="1" ht="13.15" customHeight="1" x14ac:dyDescent="0.2">
      <c r="A1408" s="425"/>
      <c r="B1408" s="266"/>
      <c r="C1408" s="266"/>
      <c r="D1408" s="266"/>
      <c r="E1408" s="266"/>
      <c r="F1408" s="266"/>
      <c r="H1408" s="416"/>
      <c r="I1408" s="416"/>
      <c r="J1408" s="416"/>
      <c r="K1408" s="416"/>
      <c r="L1408" s="416"/>
      <c r="M1408" s="416"/>
      <c r="N1408" s="416"/>
      <c r="O1408" s="416"/>
      <c r="P1408" s="416"/>
      <c r="Q1408" s="416"/>
      <c r="R1408" s="416"/>
      <c r="S1408" s="416"/>
    </row>
    <row r="1409" spans="1:19" s="417" customFormat="1" ht="13.15" customHeight="1" x14ac:dyDescent="0.2">
      <c r="A1409" s="425"/>
      <c r="B1409" s="266"/>
      <c r="C1409" s="266"/>
      <c r="D1409" s="266"/>
      <c r="E1409" s="266"/>
      <c r="F1409" s="266"/>
      <c r="H1409" s="416"/>
      <c r="I1409" s="416"/>
      <c r="J1409" s="416"/>
      <c r="K1409" s="416"/>
      <c r="L1409" s="416"/>
      <c r="M1409" s="416"/>
      <c r="N1409" s="416"/>
      <c r="O1409" s="416"/>
      <c r="P1409" s="416"/>
      <c r="Q1409" s="416"/>
      <c r="R1409" s="416"/>
      <c r="S1409" s="416"/>
    </row>
    <row r="1410" spans="1:19" s="417" customFormat="1" ht="13.15" customHeight="1" x14ac:dyDescent="0.2">
      <c r="A1410" s="425"/>
      <c r="B1410" s="266"/>
      <c r="C1410" s="266"/>
      <c r="D1410" s="266"/>
      <c r="E1410" s="266"/>
      <c r="F1410" s="266"/>
      <c r="H1410" s="416"/>
      <c r="I1410" s="416"/>
      <c r="J1410" s="416"/>
      <c r="K1410" s="416"/>
      <c r="L1410" s="416"/>
      <c r="M1410" s="416"/>
      <c r="N1410" s="416"/>
      <c r="O1410" s="416"/>
      <c r="P1410" s="416"/>
      <c r="Q1410" s="416"/>
      <c r="R1410" s="416"/>
      <c r="S1410" s="416"/>
    </row>
    <row r="1411" spans="1:19" s="417" customFormat="1" ht="13.15" customHeight="1" x14ac:dyDescent="0.2">
      <c r="A1411" s="425"/>
      <c r="B1411" s="266"/>
      <c r="C1411" s="266"/>
      <c r="D1411" s="266"/>
      <c r="E1411" s="266"/>
      <c r="F1411" s="266"/>
      <c r="H1411" s="416"/>
      <c r="I1411" s="416"/>
      <c r="J1411" s="416"/>
      <c r="K1411" s="416"/>
      <c r="L1411" s="416"/>
      <c r="M1411" s="416"/>
      <c r="N1411" s="416"/>
      <c r="O1411" s="416"/>
      <c r="P1411" s="416"/>
      <c r="Q1411" s="416"/>
      <c r="R1411" s="416"/>
      <c r="S1411" s="416"/>
    </row>
    <row r="1412" spans="1:19" s="417" customFormat="1" ht="13.15" customHeight="1" x14ac:dyDescent="0.2">
      <c r="A1412" s="425"/>
      <c r="B1412" s="266"/>
      <c r="C1412" s="266"/>
      <c r="D1412" s="266"/>
      <c r="E1412" s="266"/>
      <c r="F1412" s="266"/>
      <c r="H1412" s="416"/>
      <c r="I1412" s="416"/>
      <c r="J1412" s="416"/>
      <c r="K1412" s="416"/>
      <c r="L1412" s="416"/>
      <c r="M1412" s="416"/>
      <c r="N1412" s="416"/>
      <c r="O1412" s="416"/>
      <c r="P1412" s="416"/>
      <c r="Q1412" s="416"/>
      <c r="R1412" s="416"/>
      <c r="S1412" s="416"/>
    </row>
    <row r="1413" spans="1:19" s="417" customFormat="1" ht="13.15" customHeight="1" x14ac:dyDescent="0.2">
      <c r="A1413" s="425"/>
      <c r="B1413" s="266"/>
      <c r="C1413" s="266"/>
      <c r="D1413" s="266"/>
      <c r="E1413" s="266"/>
      <c r="F1413" s="266"/>
      <c r="H1413" s="416"/>
      <c r="I1413" s="416"/>
      <c r="J1413" s="416"/>
      <c r="K1413" s="416"/>
      <c r="L1413" s="416"/>
      <c r="M1413" s="416"/>
      <c r="N1413" s="416"/>
      <c r="O1413" s="416"/>
      <c r="P1413" s="416"/>
      <c r="Q1413" s="416"/>
      <c r="R1413" s="416"/>
      <c r="S1413" s="416"/>
    </row>
    <row r="1414" spans="1:19" s="417" customFormat="1" ht="13.15" customHeight="1" x14ac:dyDescent="0.2">
      <c r="A1414" s="425"/>
      <c r="B1414" s="266"/>
      <c r="C1414" s="266"/>
      <c r="D1414" s="266"/>
      <c r="E1414" s="266"/>
      <c r="F1414" s="266"/>
      <c r="H1414" s="416"/>
      <c r="I1414" s="416"/>
      <c r="J1414" s="416"/>
      <c r="K1414" s="416"/>
      <c r="L1414" s="416"/>
      <c r="M1414" s="416"/>
      <c r="N1414" s="416"/>
      <c r="O1414" s="416"/>
      <c r="P1414" s="416"/>
      <c r="Q1414" s="416"/>
      <c r="R1414" s="416"/>
      <c r="S1414" s="416"/>
    </row>
    <row r="1415" spans="1:19" s="417" customFormat="1" ht="13.15" customHeight="1" x14ac:dyDescent="0.2">
      <c r="A1415" s="425"/>
      <c r="B1415" s="266"/>
      <c r="C1415" s="266"/>
      <c r="D1415" s="266"/>
      <c r="E1415" s="266"/>
      <c r="F1415" s="266"/>
      <c r="H1415" s="416"/>
      <c r="I1415" s="416"/>
      <c r="J1415" s="416"/>
      <c r="K1415" s="416"/>
      <c r="L1415" s="416"/>
      <c r="M1415" s="416"/>
      <c r="N1415" s="416"/>
      <c r="O1415" s="416"/>
      <c r="P1415" s="416"/>
      <c r="Q1415" s="416"/>
      <c r="R1415" s="416"/>
      <c r="S1415" s="416"/>
    </row>
    <row r="1416" spans="1:19" s="417" customFormat="1" ht="13.15" customHeight="1" x14ac:dyDescent="0.2">
      <c r="A1416" s="425"/>
      <c r="B1416" s="266"/>
      <c r="C1416" s="266"/>
      <c r="D1416" s="266"/>
      <c r="E1416" s="266"/>
      <c r="F1416" s="266"/>
      <c r="H1416" s="416"/>
      <c r="I1416" s="416"/>
      <c r="J1416" s="416"/>
      <c r="K1416" s="416"/>
      <c r="L1416" s="416"/>
      <c r="M1416" s="416"/>
      <c r="N1416" s="416"/>
      <c r="O1416" s="416"/>
      <c r="P1416" s="416"/>
      <c r="Q1416" s="416"/>
      <c r="R1416" s="416"/>
      <c r="S1416" s="416"/>
    </row>
    <row r="1417" spans="1:19" s="417" customFormat="1" ht="13.15" customHeight="1" x14ac:dyDescent="0.2">
      <c r="A1417" s="425"/>
      <c r="B1417" s="266"/>
      <c r="C1417" s="266"/>
      <c r="D1417" s="266"/>
      <c r="E1417" s="266"/>
      <c r="F1417" s="266"/>
      <c r="H1417" s="416"/>
      <c r="I1417" s="416"/>
      <c r="J1417" s="416"/>
      <c r="K1417" s="416"/>
      <c r="L1417" s="416"/>
      <c r="M1417" s="416"/>
      <c r="N1417" s="416"/>
      <c r="O1417" s="416"/>
      <c r="P1417" s="416"/>
      <c r="Q1417" s="416"/>
      <c r="R1417" s="416"/>
      <c r="S1417" s="416"/>
    </row>
    <row r="1418" spans="1:19" s="417" customFormat="1" ht="13.15" customHeight="1" x14ac:dyDescent="0.2">
      <c r="A1418" s="425"/>
      <c r="B1418" s="266"/>
      <c r="C1418" s="266"/>
      <c r="D1418" s="266"/>
      <c r="E1418" s="266"/>
      <c r="F1418" s="266"/>
      <c r="H1418" s="416"/>
      <c r="I1418" s="416"/>
      <c r="J1418" s="416"/>
      <c r="K1418" s="416"/>
      <c r="L1418" s="416"/>
      <c r="M1418" s="416"/>
      <c r="N1418" s="416"/>
      <c r="O1418" s="416"/>
      <c r="P1418" s="416"/>
      <c r="Q1418" s="416"/>
      <c r="R1418" s="416"/>
      <c r="S1418" s="416"/>
    </row>
    <row r="1419" spans="1:19" s="417" customFormat="1" ht="13.15" customHeight="1" x14ac:dyDescent="0.2">
      <c r="A1419" s="425"/>
      <c r="B1419" s="266"/>
      <c r="C1419" s="266"/>
      <c r="D1419" s="266"/>
      <c r="E1419" s="266"/>
      <c r="F1419" s="266"/>
      <c r="H1419" s="416"/>
      <c r="I1419" s="416"/>
      <c r="J1419" s="416"/>
      <c r="K1419" s="416"/>
      <c r="L1419" s="416"/>
      <c r="M1419" s="416"/>
      <c r="N1419" s="416"/>
      <c r="O1419" s="416"/>
      <c r="P1419" s="416"/>
      <c r="Q1419" s="416"/>
      <c r="R1419" s="416"/>
      <c r="S1419" s="416"/>
    </row>
    <row r="1420" spans="1:19" s="417" customFormat="1" ht="13.15" customHeight="1" x14ac:dyDescent="0.2">
      <c r="A1420" s="425"/>
      <c r="B1420" s="266"/>
      <c r="C1420" s="266"/>
      <c r="D1420" s="266"/>
      <c r="E1420" s="266"/>
      <c r="F1420" s="266"/>
      <c r="H1420" s="416"/>
      <c r="I1420" s="416"/>
      <c r="J1420" s="416"/>
      <c r="K1420" s="416"/>
      <c r="L1420" s="416"/>
      <c r="M1420" s="416"/>
      <c r="N1420" s="416"/>
      <c r="O1420" s="416"/>
      <c r="P1420" s="416"/>
      <c r="Q1420" s="416"/>
      <c r="R1420" s="416"/>
      <c r="S1420" s="416"/>
    </row>
    <row r="1421" spans="1:19" s="417" customFormat="1" ht="13.15" customHeight="1" x14ac:dyDescent="0.2">
      <c r="A1421" s="425"/>
      <c r="B1421" s="266"/>
      <c r="C1421" s="266"/>
      <c r="D1421" s="266"/>
      <c r="E1421" s="266"/>
      <c r="F1421" s="266"/>
      <c r="H1421" s="416"/>
      <c r="I1421" s="416"/>
      <c r="J1421" s="416"/>
      <c r="K1421" s="416"/>
      <c r="L1421" s="416"/>
      <c r="M1421" s="416"/>
      <c r="N1421" s="416"/>
      <c r="O1421" s="416"/>
      <c r="P1421" s="416"/>
      <c r="Q1421" s="416"/>
      <c r="R1421" s="416"/>
      <c r="S1421" s="416"/>
    </row>
    <row r="1422" spans="1:19" s="417" customFormat="1" ht="13.15" customHeight="1" x14ac:dyDescent="0.2">
      <c r="A1422" s="425"/>
      <c r="B1422" s="266"/>
      <c r="C1422" s="266"/>
      <c r="D1422" s="266"/>
      <c r="E1422" s="266"/>
      <c r="F1422" s="266"/>
      <c r="H1422" s="416"/>
      <c r="I1422" s="416"/>
      <c r="J1422" s="416"/>
      <c r="K1422" s="416"/>
      <c r="L1422" s="416"/>
      <c r="M1422" s="416"/>
      <c r="N1422" s="416"/>
      <c r="O1422" s="416"/>
      <c r="P1422" s="416"/>
      <c r="Q1422" s="416"/>
      <c r="R1422" s="416"/>
      <c r="S1422" s="416"/>
    </row>
    <row r="1423" spans="1:19" s="417" customFormat="1" ht="13.15" customHeight="1" x14ac:dyDescent="0.2">
      <c r="A1423" s="425"/>
      <c r="B1423" s="266"/>
      <c r="C1423" s="266"/>
      <c r="D1423" s="266"/>
      <c r="E1423" s="266"/>
      <c r="F1423" s="266"/>
      <c r="H1423" s="416"/>
      <c r="I1423" s="416"/>
      <c r="J1423" s="416"/>
      <c r="K1423" s="416"/>
      <c r="L1423" s="416"/>
      <c r="M1423" s="416"/>
      <c r="N1423" s="416"/>
      <c r="O1423" s="416"/>
      <c r="P1423" s="416"/>
      <c r="Q1423" s="416"/>
      <c r="R1423" s="416"/>
      <c r="S1423" s="416"/>
    </row>
    <row r="1424" spans="1:19" s="417" customFormat="1" ht="13.15" customHeight="1" x14ac:dyDescent="0.2">
      <c r="A1424" s="425"/>
      <c r="B1424" s="266"/>
      <c r="C1424" s="266"/>
      <c r="D1424" s="266"/>
      <c r="E1424" s="266"/>
      <c r="F1424" s="266"/>
      <c r="H1424" s="416"/>
      <c r="I1424" s="416"/>
      <c r="J1424" s="416"/>
      <c r="K1424" s="416"/>
      <c r="L1424" s="416"/>
      <c r="M1424" s="416"/>
      <c r="N1424" s="416"/>
      <c r="O1424" s="416"/>
      <c r="P1424" s="416"/>
      <c r="Q1424" s="416"/>
      <c r="R1424" s="416"/>
      <c r="S1424" s="416"/>
    </row>
    <row r="1425" spans="1:19" s="417" customFormat="1" ht="13.15" customHeight="1" x14ac:dyDescent="0.2">
      <c r="A1425" s="425"/>
      <c r="B1425" s="266"/>
      <c r="C1425" s="266"/>
      <c r="D1425" s="266"/>
      <c r="E1425" s="266"/>
      <c r="F1425" s="266"/>
      <c r="H1425" s="416"/>
      <c r="I1425" s="416"/>
      <c r="J1425" s="416"/>
      <c r="K1425" s="416"/>
      <c r="L1425" s="416"/>
      <c r="M1425" s="416"/>
      <c r="N1425" s="416"/>
      <c r="O1425" s="416"/>
      <c r="P1425" s="416"/>
      <c r="Q1425" s="416"/>
      <c r="R1425" s="416"/>
      <c r="S1425" s="416"/>
    </row>
    <row r="1426" spans="1:19" s="417" customFormat="1" ht="13.15" customHeight="1" x14ac:dyDescent="0.2">
      <c r="A1426" s="425"/>
      <c r="B1426" s="266"/>
      <c r="C1426" s="266"/>
      <c r="D1426" s="266"/>
      <c r="E1426" s="266"/>
      <c r="F1426" s="266"/>
      <c r="H1426" s="416"/>
      <c r="I1426" s="416"/>
      <c r="J1426" s="416"/>
      <c r="K1426" s="416"/>
      <c r="L1426" s="416"/>
      <c r="M1426" s="416"/>
      <c r="N1426" s="416"/>
      <c r="O1426" s="416"/>
      <c r="P1426" s="416"/>
      <c r="Q1426" s="416"/>
      <c r="R1426" s="416"/>
      <c r="S1426" s="416"/>
    </row>
    <row r="1427" spans="1:19" s="417" customFormat="1" ht="13.15" customHeight="1" x14ac:dyDescent="0.2">
      <c r="A1427" s="425"/>
      <c r="B1427" s="266"/>
      <c r="C1427" s="266"/>
      <c r="D1427" s="266"/>
      <c r="E1427" s="266"/>
      <c r="F1427" s="266"/>
      <c r="H1427" s="416"/>
      <c r="I1427" s="416"/>
      <c r="J1427" s="416"/>
      <c r="K1427" s="416"/>
      <c r="L1427" s="416"/>
      <c r="M1427" s="416"/>
      <c r="N1427" s="416"/>
      <c r="O1427" s="416"/>
      <c r="P1427" s="416"/>
      <c r="Q1427" s="416"/>
      <c r="R1427" s="416"/>
      <c r="S1427" s="416"/>
    </row>
    <row r="1428" spans="1:19" s="417" customFormat="1" ht="13.15" customHeight="1" x14ac:dyDescent="0.2">
      <c r="A1428" s="425"/>
      <c r="B1428" s="266"/>
      <c r="C1428" s="266"/>
      <c r="D1428" s="266"/>
      <c r="E1428" s="266"/>
      <c r="F1428" s="266"/>
      <c r="H1428" s="416"/>
      <c r="I1428" s="416"/>
      <c r="J1428" s="416"/>
      <c r="K1428" s="416"/>
      <c r="L1428" s="416"/>
      <c r="M1428" s="416"/>
      <c r="N1428" s="416"/>
      <c r="O1428" s="416"/>
      <c r="P1428" s="416"/>
      <c r="Q1428" s="416"/>
      <c r="R1428" s="416"/>
      <c r="S1428" s="416"/>
    </row>
    <row r="1429" spans="1:19" s="417" customFormat="1" ht="13.15" customHeight="1" x14ac:dyDescent="0.2">
      <c r="A1429" s="425"/>
      <c r="B1429" s="266"/>
      <c r="C1429" s="266"/>
      <c r="D1429" s="266"/>
      <c r="E1429" s="266"/>
      <c r="F1429" s="266"/>
      <c r="H1429" s="416"/>
      <c r="I1429" s="416"/>
      <c r="J1429" s="416"/>
      <c r="K1429" s="416"/>
      <c r="L1429" s="416"/>
      <c r="M1429" s="416"/>
      <c r="N1429" s="416"/>
      <c r="O1429" s="416"/>
      <c r="P1429" s="416"/>
      <c r="Q1429" s="416"/>
      <c r="R1429" s="416"/>
      <c r="S1429" s="416"/>
    </row>
    <row r="1430" spans="1:19" s="417" customFormat="1" ht="13.15" customHeight="1" x14ac:dyDescent="0.2">
      <c r="A1430" s="425"/>
      <c r="B1430" s="266"/>
      <c r="C1430" s="266"/>
      <c r="D1430" s="266"/>
      <c r="E1430" s="266"/>
      <c r="F1430" s="266"/>
      <c r="H1430" s="416"/>
      <c r="I1430" s="416"/>
      <c r="J1430" s="416"/>
      <c r="K1430" s="416"/>
      <c r="L1430" s="416"/>
      <c r="M1430" s="416"/>
      <c r="N1430" s="416"/>
      <c r="O1430" s="416"/>
      <c r="P1430" s="416"/>
      <c r="Q1430" s="416"/>
      <c r="R1430" s="416"/>
      <c r="S1430" s="416"/>
    </row>
    <row r="1431" spans="1:19" s="417" customFormat="1" ht="13.15" customHeight="1" x14ac:dyDescent="0.2">
      <c r="A1431" s="425"/>
      <c r="B1431" s="266"/>
      <c r="C1431" s="266"/>
      <c r="D1431" s="266"/>
      <c r="E1431" s="266"/>
      <c r="F1431" s="266"/>
      <c r="H1431" s="416"/>
      <c r="I1431" s="416"/>
      <c r="J1431" s="416"/>
      <c r="K1431" s="416"/>
      <c r="L1431" s="416"/>
      <c r="M1431" s="416"/>
      <c r="N1431" s="416"/>
      <c r="O1431" s="416"/>
      <c r="P1431" s="416"/>
      <c r="Q1431" s="416"/>
      <c r="R1431" s="416"/>
      <c r="S1431" s="416"/>
    </row>
    <row r="1432" spans="1:19" s="417" customFormat="1" ht="13.15" customHeight="1" x14ac:dyDescent="0.2">
      <c r="A1432" s="425"/>
      <c r="B1432" s="266"/>
      <c r="C1432" s="266"/>
      <c r="D1432" s="266"/>
      <c r="E1432" s="266"/>
      <c r="F1432" s="266"/>
      <c r="H1432" s="416"/>
      <c r="I1432" s="416"/>
      <c r="J1432" s="416"/>
      <c r="K1432" s="416"/>
      <c r="L1432" s="416"/>
      <c r="M1432" s="416"/>
      <c r="N1432" s="416"/>
      <c r="O1432" s="416"/>
      <c r="P1432" s="416"/>
      <c r="Q1432" s="416"/>
      <c r="R1432" s="416"/>
      <c r="S1432" s="416"/>
    </row>
    <row r="1433" spans="1:19" s="417" customFormat="1" ht="13.15" customHeight="1" x14ac:dyDescent="0.2">
      <c r="A1433" s="425"/>
      <c r="B1433" s="266"/>
      <c r="C1433" s="266"/>
      <c r="D1433" s="266"/>
      <c r="E1433" s="266"/>
      <c r="F1433" s="266"/>
      <c r="H1433" s="416"/>
      <c r="I1433" s="416"/>
      <c r="J1433" s="416"/>
      <c r="K1433" s="416"/>
      <c r="L1433" s="416"/>
      <c r="M1433" s="416"/>
      <c r="N1433" s="416"/>
      <c r="O1433" s="416"/>
      <c r="P1433" s="416"/>
      <c r="Q1433" s="416"/>
      <c r="R1433" s="416"/>
      <c r="S1433" s="416"/>
    </row>
    <row r="1434" spans="1:19" s="417" customFormat="1" ht="13.15" customHeight="1" x14ac:dyDescent="0.2">
      <c r="A1434" s="425"/>
      <c r="B1434" s="266"/>
      <c r="C1434" s="266"/>
      <c r="D1434" s="266"/>
      <c r="E1434" s="266"/>
      <c r="F1434" s="266"/>
      <c r="H1434" s="416"/>
      <c r="I1434" s="416"/>
      <c r="J1434" s="416"/>
      <c r="K1434" s="416"/>
      <c r="L1434" s="416"/>
      <c r="M1434" s="416"/>
      <c r="N1434" s="416"/>
      <c r="O1434" s="416"/>
      <c r="P1434" s="416"/>
      <c r="Q1434" s="416"/>
      <c r="R1434" s="416"/>
      <c r="S1434" s="416"/>
    </row>
    <row r="1435" spans="1:19" s="417" customFormat="1" ht="13.15" customHeight="1" x14ac:dyDescent="0.2">
      <c r="A1435" s="425"/>
      <c r="B1435" s="266"/>
      <c r="C1435" s="266"/>
      <c r="D1435" s="266"/>
      <c r="E1435" s="266"/>
      <c r="F1435" s="266"/>
      <c r="H1435" s="416"/>
      <c r="I1435" s="416"/>
      <c r="J1435" s="416"/>
      <c r="K1435" s="416"/>
      <c r="L1435" s="416"/>
      <c r="M1435" s="416"/>
      <c r="N1435" s="416"/>
      <c r="O1435" s="416"/>
      <c r="P1435" s="416"/>
      <c r="Q1435" s="416"/>
      <c r="R1435" s="416"/>
      <c r="S1435" s="416"/>
    </row>
    <row r="1436" spans="1:19" s="417" customFormat="1" ht="13.15" customHeight="1" x14ac:dyDescent="0.2">
      <c r="A1436" s="425"/>
      <c r="B1436" s="266"/>
      <c r="C1436" s="266"/>
      <c r="D1436" s="266"/>
      <c r="E1436" s="266"/>
      <c r="F1436" s="266"/>
      <c r="H1436" s="416"/>
      <c r="I1436" s="416"/>
      <c r="J1436" s="416"/>
      <c r="K1436" s="416"/>
      <c r="L1436" s="416"/>
      <c r="M1436" s="416"/>
      <c r="N1436" s="416"/>
      <c r="O1436" s="416"/>
      <c r="P1436" s="416"/>
      <c r="Q1436" s="416"/>
      <c r="R1436" s="416"/>
      <c r="S1436" s="416"/>
    </row>
    <row r="1437" spans="1:19" s="417" customFormat="1" ht="13.15" customHeight="1" x14ac:dyDescent="0.2">
      <c r="A1437" s="425"/>
      <c r="B1437" s="266"/>
      <c r="C1437" s="266"/>
      <c r="D1437" s="266"/>
      <c r="E1437" s="266"/>
      <c r="F1437" s="266"/>
      <c r="H1437" s="416"/>
      <c r="I1437" s="416"/>
      <c r="J1437" s="416"/>
      <c r="K1437" s="416"/>
      <c r="L1437" s="416"/>
      <c r="M1437" s="416"/>
      <c r="N1437" s="416"/>
      <c r="O1437" s="416"/>
      <c r="P1437" s="416"/>
      <c r="Q1437" s="416"/>
      <c r="R1437" s="416"/>
      <c r="S1437" s="416"/>
    </row>
    <row r="1438" spans="1:19" s="417" customFormat="1" ht="13.15" customHeight="1" x14ac:dyDescent="0.2">
      <c r="A1438" s="425"/>
      <c r="B1438" s="266"/>
      <c r="C1438" s="266"/>
      <c r="D1438" s="266"/>
      <c r="E1438" s="266"/>
      <c r="F1438" s="266"/>
      <c r="H1438" s="416"/>
      <c r="I1438" s="416"/>
      <c r="J1438" s="416"/>
      <c r="K1438" s="416"/>
      <c r="L1438" s="416"/>
      <c r="M1438" s="416"/>
      <c r="N1438" s="416"/>
      <c r="O1438" s="416"/>
      <c r="P1438" s="416"/>
      <c r="Q1438" s="416"/>
      <c r="R1438" s="416"/>
      <c r="S1438" s="416"/>
    </row>
    <row r="1439" spans="1:19" s="417" customFormat="1" ht="13.15" customHeight="1" x14ac:dyDescent="0.2">
      <c r="A1439" s="425"/>
      <c r="B1439" s="266"/>
      <c r="C1439" s="266"/>
      <c r="D1439" s="266"/>
      <c r="E1439" s="266"/>
      <c r="F1439" s="266"/>
      <c r="H1439" s="416"/>
      <c r="I1439" s="416"/>
      <c r="J1439" s="416"/>
      <c r="K1439" s="416"/>
      <c r="L1439" s="416"/>
      <c r="M1439" s="416"/>
      <c r="N1439" s="416"/>
      <c r="O1439" s="416"/>
      <c r="P1439" s="416"/>
      <c r="Q1439" s="416"/>
      <c r="R1439" s="416"/>
      <c r="S1439" s="416"/>
    </row>
    <row r="1440" spans="1:19" s="417" customFormat="1" ht="13.15" customHeight="1" x14ac:dyDescent="0.2">
      <c r="A1440" s="425"/>
      <c r="B1440" s="266"/>
      <c r="C1440" s="266"/>
      <c r="D1440" s="266"/>
      <c r="E1440" s="266"/>
      <c r="F1440" s="266"/>
      <c r="H1440" s="416"/>
      <c r="I1440" s="416"/>
      <c r="J1440" s="416"/>
      <c r="K1440" s="416"/>
      <c r="L1440" s="416"/>
      <c r="M1440" s="416"/>
      <c r="N1440" s="416"/>
      <c r="O1440" s="416"/>
      <c r="P1440" s="416"/>
      <c r="Q1440" s="416"/>
      <c r="R1440" s="416"/>
      <c r="S1440" s="416"/>
    </row>
    <row r="1441" spans="1:19" s="417" customFormat="1" ht="13.15" customHeight="1" x14ac:dyDescent="0.2">
      <c r="A1441" s="425"/>
      <c r="B1441" s="266"/>
      <c r="C1441" s="266"/>
      <c r="D1441" s="266"/>
      <c r="E1441" s="266"/>
      <c r="F1441" s="266"/>
      <c r="H1441" s="416"/>
      <c r="I1441" s="416"/>
      <c r="J1441" s="416"/>
      <c r="K1441" s="416"/>
      <c r="L1441" s="416"/>
      <c r="M1441" s="416"/>
      <c r="N1441" s="416"/>
      <c r="O1441" s="416"/>
      <c r="P1441" s="416"/>
      <c r="Q1441" s="416"/>
      <c r="R1441" s="416"/>
      <c r="S1441" s="416"/>
    </row>
    <row r="1442" spans="1:19" s="417" customFormat="1" ht="13.15" customHeight="1" x14ac:dyDescent="0.2">
      <c r="A1442" s="425"/>
      <c r="B1442" s="266"/>
      <c r="C1442" s="266"/>
      <c r="D1442" s="266"/>
      <c r="E1442" s="266"/>
      <c r="F1442" s="266"/>
      <c r="H1442" s="416"/>
      <c r="I1442" s="416"/>
      <c r="J1442" s="416"/>
      <c r="K1442" s="416"/>
      <c r="L1442" s="416"/>
      <c r="M1442" s="416"/>
      <c r="N1442" s="416"/>
      <c r="O1442" s="416"/>
      <c r="P1442" s="416"/>
      <c r="Q1442" s="416"/>
      <c r="R1442" s="416"/>
      <c r="S1442" s="416"/>
    </row>
    <row r="1443" spans="1:19" s="417" customFormat="1" ht="13.15" customHeight="1" x14ac:dyDescent="0.2">
      <c r="A1443" s="425"/>
      <c r="B1443" s="266"/>
      <c r="C1443" s="266"/>
      <c r="D1443" s="266"/>
      <c r="E1443" s="266"/>
      <c r="F1443" s="266"/>
      <c r="H1443" s="416"/>
      <c r="I1443" s="416"/>
      <c r="J1443" s="416"/>
      <c r="K1443" s="416"/>
      <c r="L1443" s="416"/>
      <c r="M1443" s="416"/>
      <c r="N1443" s="416"/>
      <c r="O1443" s="416"/>
      <c r="P1443" s="416"/>
      <c r="Q1443" s="416"/>
      <c r="R1443" s="416"/>
      <c r="S1443" s="416"/>
    </row>
    <row r="1444" spans="1:19" s="417" customFormat="1" ht="13.15" customHeight="1" x14ac:dyDescent="0.2">
      <c r="A1444" s="425"/>
      <c r="B1444" s="266"/>
      <c r="C1444" s="266"/>
      <c r="D1444" s="266"/>
      <c r="E1444" s="266"/>
      <c r="F1444" s="266"/>
      <c r="H1444" s="416"/>
      <c r="I1444" s="416"/>
      <c r="J1444" s="416"/>
      <c r="K1444" s="416"/>
      <c r="L1444" s="416"/>
      <c r="M1444" s="416"/>
      <c r="N1444" s="416"/>
      <c r="O1444" s="416"/>
      <c r="P1444" s="416"/>
      <c r="Q1444" s="416"/>
      <c r="R1444" s="416"/>
      <c r="S1444" s="416"/>
    </row>
    <row r="1445" spans="1:19" s="417" customFormat="1" ht="13.15" customHeight="1" x14ac:dyDescent="0.2">
      <c r="A1445" s="425"/>
      <c r="B1445" s="266"/>
      <c r="C1445" s="266"/>
      <c r="D1445" s="266"/>
      <c r="E1445" s="266"/>
      <c r="F1445" s="266"/>
      <c r="H1445" s="416"/>
      <c r="I1445" s="416"/>
      <c r="J1445" s="416"/>
      <c r="K1445" s="416"/>
      <c r="L1445" s="416"/>
      <c r="M1445" s="416"/>
      <c r="N1445" s="416"/>
      <c r="O1445" s="416"/>
      <c r="P1445" s="416"/>
      <c r="Q1445" s="416"/>
      <c r="R1445" s="416"/>
      <c r="S1445" s="416"/>
    </row>
    <row r="1446" spans="1:19" s="417" customFormat="1" ht="13.15" customHeight="1" x14ac:dyDescent="0.2">
      <c r="A1446" s="425"/>
      <c r="B1446" s="266"/>
      <c r="C1446" s="266"/>
      <c r="D1446" s="266"/>
      <c r="E1446" s="266"/>
      <c r="F1446" s="266"/>
      <c r="H1446" s="416"/>
      <c r="I1446" s="416"/>
      <c r="J1446" s="416"/>
      <c r="K1446" s="416"/>
      <c r="L1446" s="416"/>
      <c r="M1446" s="416"/>
      <c r="N1446" s="416"/>
      <c r="O1446" s="416"/>
      <c r="P1446" s="416"/>
      <c r="Q1446" s="416"/>
      <c r="R1446" s="416"/>
      <c r="S1446" s="416"/>
    </row>
    <row r="1447" spans="1:19" s="417" customFormat="1" ht="13.15" customHeight="1" x14ac:dyDescent="0.2">
      <c r="A1447" s="425"/>
      <c r="B1447" s="266"/>
      <c r="C1447" s="266"/>
      <c r="D1447" s="266"/>
      <c r="E1447" s="266"/>
      <c r="F1447" s="266"/>
      <c r="H1447" s="416"/>
      <c r="I1447" s="416"/>
      <c r="J1447" s="416"/>
      <c r="K1447" s="416"/>
      <c r="L1447" s="416"/>
      <c r="M1447" s="416"/>
      <c r="N1447" s="416"/>
      <c r="O1447" s="416"/>
      <c r="P1447" s="416"/>
      <c r="Q1447" s="416"/>
      <c r="R1447" s="416"/>
      <c r="S1447" s="416"/>
    </row>
    <row r="1448" spans="1:19" s="417" customFormat="1" ht="13.15" customHeight="1" x14ac:dyDescent="0.2">
      <c r="A1448" s="425"/>
      <c r="B1448" s="266"/>
      <c r="C1448" s="266"/>
      <c r="D1448" s="266"/>
      <c r="E1448" s="266"/>
      <c r="F1448" s="266"/>
      <c r="H1448" s="416"/>
      <c r="I1448" s="416"/>
      <c r="J1448" s="416"/>
      <c r="K1448" s="416"/>
      <c r="L1448" s="416"/>
      <c r="M1448" s="416"/>
      <c r="N1448" s="416"/>
      <c r="O1448" s="416"/>
      <c r="P1448" s="416"/>
      <c r="Q1448" s="416"/>
      <c r="R1448" s="416"/>
      <c r="S1448" s="416"/>
    </row>
    <row r="1449" spans="1:19" s="417" customFormat="1" ht="13.15" customHeight="1" x14ac:dyDescent="0.2">
      <c r="A1449" s="425"/>
      <c r="B1449" s="266"/>
      <c r="C1449" s="266"/>
      <c r="D1449" s="266"/>
      <c r="E1449" s="266"/>
      <c r="F1449" s="266"/>
      <c r="H1449" s="416"/>
      <c r="I1449" s="416"/>
      <c r="J1449" s="416"/>
      <c r="K1449" s="416"/>
      <c r="L1449" s="416"/>
      <c r="M1449" s="416"/>
      <c r="N1449" s="416"/>
      <c r="O1449" s="416"/>
      <c r="P1449" s="416"/>
      <c r="Q1449" s="416"/>
      <c r="R1449" s="416"/>
      <c r="S1449" s="416"/>
    </row>
    <row r="1450" spans="1:19" s="417" customFormat="1" ht="13.15" customHeight="1" x14ac:dyDescent="0.2">
      <c r="A1450" s="425"/>
      <c r="B1450" s="266"/>
      <c r="C1450" s="266"/>
      <c r="D1450" s="266"/>
      <c r="E1450" s="266"/>
      <c r="F1450" s="266"/>
      <c r="H1450" s="416"/>
      <c r="I1450" s="416"/>
      <c r="J1450" s="416"/>
      <c r="K1450" s="416"/>
      <c r="L1450" s="416"/>
      <c r="M1450" s="416"/>
      <c r="N1450" s="416"/>
      <c r="O1450" s="416"/>
      <c r="P1450" s="416"/>
      <c r="Q1450" s="416"/>
      <c r="R1450" s="416"/>
      <c r="S1450" s="416"/>
    </row>
    <row r="1451" spans="1:19" s="417" customFormat="1" ht="13.15" customHeight="1" x14ac:dyDescent="0.2">
      <c r="A1451" s="425"/>
      <c r="B1451" s="266"/>
      <c r="C1451" s="266"/>
      <c r="D1451" s="266"/>
      <c r="E1451" s="266"/>
      <c r="F1451" s="266"/>
      <c r="H1451" s="416"/>
      <c r="I1451" s="416"/>
      <c r="J1451" s="416"/>
      <c r="K1451" s="416"/>
      <c r="L1451" s="416"/>
      <c r="M1451" s="416"/>
      <c r="N1451" s="416"/>
      <c r="O1451" s="416"/>
      <c r="P1451" s="416"/>
      <c r="Q1451" s="416"/>
      <c r="R1451" s="416"/>
      <c r="S1451" s="416"/>
    </row>
    <row r="1452" spans="1:19" s="417" customFormat="1" ht="13.15" customHeight="1" x14ac:dyDescent="0.2">
      <c r="A1452" s="425"/>
      <c r="B1452" s="266"/>
      <c r="C1452" s="266"/>
      <c r="D1452" s="266"/>
      <c r="E1452" s="266"/>
      <c r="F1452" s="266"/>
      <c r="H1452" s="416"/>
      <c r="I1452" s="416"/>
      <c r="J1452" s="416"/>
      <c r="K1452" s="416"/>
      <c r="L1452" s="416"/>
      <c r="M1452" s="416"/>
      <c r="N1452" s="416"/>
      <c r="O1452" s="416"/>
      <c r="P1452" s="416"/>
      <c r="Q1452" s="416"/>
      <c r="R1452" s="416"/>
      <c r="S1452" s="416"/>
    </row>
    <row r="1453" spans="1:19" s="417" customFormat="1" ht="13.15" customHeight="1" x14ac:dyDescent="0.2">
      <c r="A1453" s="425"/>
      <c r="B1453" s="266"/>
      <c r="C1453" s="266"/>
      <c r="D1453" s="266"/>
      <c r="E1453" s="266"/>
      <c r="F1453" s="266"/>
      <c r="H1453" s="416"/>
      <c r="I1453" s="416"/>
      <c r="J1453" s="416"/>
      <c r="K1453" s="416"/>
      <c r="L1453" s="416"/>
      <c r="M1453" s="416"/>
      <c r="N1453" s="416"/>
      <c r="O1453" s="416"/>
      <c r="P1453" s="416"/>
      <c r="Q1453" s="416"/>
      <c r="R1453" s="416"/>
      <c r="S1453" s="416"/>
    </row>
    <row r="1454" spans="1:19" s="417" customFormat="1" ht="13.15" customHeight="1" x14ac:dyDescent="0.2">
      <c r="A1454" s="425"/>
      <c r="B1454" s="266"/>
      <c r="C1454" s="266"/>
      <c r="D1454" s="266"/>
      <c r="E1454" s="266"/>
      <c r="F1454" s="266"/>
      <c r="H1454" s="416"/>
      <c r="I1454" s="416"/>
      <c r="J1454" s="416"/>
      <c r="K1454" s="416"/>
      <c r="L1454" s="416"/>
      <c r="M1454" s="416"/>
      <c r="N1454" s="416"/>
      <c r="O1454" s="416"/>
      <c r="P1454" s="416"/>
      <c r="Q1454" s="416"/>
      <c r="R1454" s="416"/>
      <c r="S1454" s="416"/>
    </row>
    <row r="1455" spans="1:19" s="417" customFormat="1" ht="13.15" customHeight="1" x14ac:dyDescent="0.2">
      <c r="A1455" s="425"/>
      <c r="B1455" s="266"/>
      <c r="C1455" s="266"/>
      <c r="D1455" s="266"/>
      <c r="E1455" s="266"/>
      <c r="F1455" s="266"/>
      <c r="H1455" s="416"/>
      <c r="I1455" s="416"/>
      <c r="J1455" s="416"/>
      <c r="K1455" s="416"/>
      <c r="L1455" s="416"/>
      <c r="M1455" s="416"/>
      <c r="N1455" s="416"/>
      <c r="O1455" s="416"/>
      <c r="P1455" s="416"/>
      <c r="Q1455" s="416"/>
      <c r="R1455" s="416"/>
      <c r="S1455" s="416"/>
    </row>
    <row r="1456" spans="1:19" s="417" customFormat="1" ht="13.15" customHeight="1" x14ac:dyDescent="0.2">
      <c r="A1456" s="425"/>
      <c r="B1456" s="266"/>
      <c r="C1456" s="266"/>
      <c r="D1456" s="266"/>
      <c r="E1456" s="266"/>
      <c r="F1456" s="266"/>
      <c r="H1456" s="416"/>
      <c r="I1456" s="416"/>
      <c r="J1456" s="416"/>
      <c r="K1456" s="416"/>
      <c r="L1456" s="416"/>
      <c r="M1456" s="416"/>
      <c r="N1456" s="416"/>
      <c r="O1456" s="416"/>
      <c r="P1456" s="416"/>
      <c r="Q1456" s="416"/>
      <c r="R1456" s="416"/>
      <c r="S1456" s="416"/>
    </row>
    <row r="1457" spans="1:19" s="417" customFormat="1" ht="13.15" customHeight="1" x14ac:dyDescent="0.2">
      <c r="A1457" s="425"/>
      <c r="B1457" s="266"/>
      <c r="C1457" s="266"/>
      <c r="D1457" s="266"/>
      <c r="E1457" s="266"/>
      <c r="F1457" s="266"/>
      <c r="H1457" s="416"/>
      <c r="I1457" s="416"/>
      <c r="J1457" s="416"/>
      <c r="K1457" s="416"/>
      <c r="L1457" s="416"/>
      <c r="M1457" s="416"/>
      <c r="N1457" s="416"/>
      <c r="O1457" s="416"/>
      <c r="P1457" s="416"/>
      <c r="Q1457" s="416"/>
      <c r="R1457" s="416"/>
      <c r="S1457" s="416"/>
    </row>
    <row r="1458" spans="1:19" s="417" customFormat="1" ht="13.15" customHeight="1" x14ac:dyDescent="0.2">
      <c r="A1458" s="425"/>
      <c r="B1458" s="266"/>
      <c r="C1458" s="266"/>
      <c r="D1458" s="266"/>
      <c r="E1458" s="266"/>
      <c r="F1458" s="266"/>
      <c r="H1458" s="416"/>
      <c r="I1458" s="416"/>
      <c r="J1458" s="416"/>
      <c r="K1458" s="416"/>
      <c r="L1458" s="416"/>
      <c r="M1458" s="416"/>
      <c r="N1458" s="416"/>
      <c r="O1458" s="416"/>
      <c r="P1458" s="416"/>
      <c r="Q1458" s="416"/>
      <c r="R1458" s="416"/>
      <c r="S1458" s="416"/>
    </row>
    <row r="1459" spans="1:19" s="417" customFormat="1" ht="13.15" customHeight="1" x14ac:dyDescent="0.2">
      <c r="A1459" s="425"/>
      <c r="B1459" s="266"/>
      <c r="C1459" s="266"/>
      <c r="D1459" s="266"/>
      <c r="E1459" s="266"/>
      <c r="F1459" s="266"/>
      <c r="H1459" s="416"/>
      <c r="I1459" s="416"/>
      <c r="J1459" s="416"/>
      <c r="K1459" s="416"/>
      <c r="L1459" s="416"/>
      <c r="M1459" s="416"/>
      <c r="N1459" s="416"/>
      <c r="O1459" s="416"/>
      <c r="P1459" s="416"/>
      <c r="Q1459" s="416"/>
      <c r="R1459" s="416"/>
      <c r="S1459" s="416"/>
    </row>
    <row r="1460" spans="1:19" s="417" customFormat="1" ht="13.15" customHeight="1" x14ac:dyDescent="0.2">
      <c r="A1460" s="425"/>
      <c r="B1460" s="266"/>
      <c r="C1460" s="266"/>
      <c r="D1460" s="266"/>
      <c r="E1460" s="266"/>
      <c r="F1460" s="266"/>
      <c r="H1460" s="416"/>
      <c r="I1460" s="416"/>
      <c r="J1460" s="416"/>
      <c r="K1460" s="416"/>
      <c r="L1460" s="416"/>
      <c r="M1460" s="416"/>
      <c r="N1460" s="416"/>
      <c r="O1460" s="416"/>
      <c r="P1460" s="416"/>
      <c r="Q1460" s="416"/>
      <c r="R1460" s="416"/>
      <c r="S1460" s="416"/>
    </row>
    <row r="1461" spans="1:19" s="417" customFormat="1" ht="13.15" customHeight="1" x14ac:dyDescent="0.2">
      <c r="A1461" s="425"/>
      <c r="B1461" s="266"/>
      <c r="C1461" s="266"/>
      <c r="D1461" s="266"/>
      <c r="E1461" s="266"/>
      <c r="F1461" s="266"/>
      <c r="H1461" s="416"/>
      <c r="I1461" s="416"/>
      <c r="J1461" s="416"/>
      <c r="K1461" s="416"/>
      <c r="L1461" s="416"/>
      <c r="M1461" s="416"/>
      <c r="N1461" s="416"/>
      <c r="O1461" s="416"/>
      <c r="P1461" s="416"/>
      <c r="Q1461" s="416"/>
      <c r="R1461" s="416"/>
      <c r="S1461" s="416"/>
    </row>
    <row r="1462" spans="1:19" s="417" customFormat="1" ht="13.15" customHeight="1" x14ac:dyDescent="0.2">
      <c r="A1462" s="425"/>
      <c r="B1462" s="266"/>
      <c r="C1462" s="266"/>
      <c r="D1462" s="266"/>
      <c r="E1462" s="266"/>
      <c r="F1462" s="266"/>
      <c r="H1462" s="416"/>
      <c r="I1462" s="416"/>
      <c r="J1462" s="416"/>
      <c r="K1462" s="416"/>
      <c r="L1462" s="416"/>
      <c r="M1462" s="416"/>
      <c r="N1462" s="416"/>
      <c r="O1462" s="416"/>
      <c r="P1462" s="416"/>
      <c r="Q1462" s="416"/>
      <c r="R1462" s="416"/>
      <c r="S1462" s="416"/>
    </row>
    <row r="1463" spans="1:19" s="417" customFormat="1" ht="13.15" customHeight="1" x14ac:dyDescent="0.2">
      <c r="A1463" s="425"/>
      <c r="B1463" s="266"/>
      <c r="C1463" s="266"/>
      <c r="D1463" s="266"/>
      <c r="E1463" s="266"/>
      <c r="F1463" s="266"/>
      <c r="H1463" s="416"/>
      <c r="I1463" s="416"/>
      <c r="J1463" s="416"/>
      <c r="K1463" s="416"/>
      <c r="L1463" s="416"/>
      <c r="M1463" s="416"/>
      <c r="N1463" s="416"/>
      <c r="O1463" s="416"/>
      <c r="P1463" s="416"/>
      <c r="Q1463" s="416"/>
      <c r="R1463" s="416"/>
      <c r="S1463" s="416"/>
    </row>
    <row r="1464" spans="1:19" s="417" customFormat="1" ht="13.15" customHeight="1" x14ac:dyDescent="0.2">
      <c r="A1464" s="425"/>
      <c r="B1464" s="266"/>
      <c r="C1464" s="266"/>
      <c r="D1464" s="266"/>
      <c r="E1464" s="266"/>
      <c r="F1464" s="266"/>
      <c r="H1464" s="416"/>
      <c r="I1464" s="416"/>
      <c r="J1464" s="416"/>
      <c r="K1464" s="416"/>
      <c r="L1464" s="416"/>
      <c r="M1464" s="416"/>
      <c r="N1464" s="416"/>
      <c r="O1464" s="416"/>
      <c r="P1464" s="416"/>
      <c r="Q1464" s="416"/>
      <c r="R1464" s="416"/>
      <c r="S1464" s="416"/>
    </row>
    <row r="1465" spans="1:19" s="417" customFormat="1" ht="13.15" customHeight="1" x14ac:dyDescent="0.2">
      <c r="A1465" s="425"/>
      <c r="B1465" s="266"/>
      <c r="C1465" s="266"/>
      <c r="D1465" s="266"/>
      <c r="E1465" s="266"/>
      <c r="F1465" s="266"/>
      <c r="H1465" s="416"/>
      <c r="I1465" s="416"/>
      <c r="J1465" s="416"/>
      <c r="K1465" s="416"/>
      <c r="L1465" s="416"/>
      <c r="M1465" s="416"/>
      <c r="N1465" s="416"/>
      <c r="O1465" s="416"/>
      <c r="P1465" s="416"/>
      <c r="Q1465" s="416"/>
      <c r="R1465" s="416"/>
      <c r="S1465" s="416"/>
    </row>
    <row r="1466" spans="1:19" s="417" customFormat="1" ht="13.15" customHeight="1" x14ac:dyDescent="0.2">
      <c r="A1466" s="425"/>
      <c r="B1466" s="266"/>
      <c r="C1466" s="266"/>
      <c r="D1466" s="266"/>
      <c r="E1466" s="266"/>
      <c r="F1466" s="266"/>
      <c r="H1466" s="416"/>
      <c r="I1466" s="416"/>
      <c r="J1466" s="416"/>
      <c r="K1466" s="416"/>
      <c r="L1466" s="416"/>
      <c r="M1466" s="416"/>
      <c r="N1466" s="416"/>
      <c r="O1466" s="416"/>
      <c r="P1466" s="416"/>
      <c r="Q1466" s="416"/>
      <c r="R1466" s="416"/>
      <c r="S1466" s="416"/>
    </row>
    <row r="1467" spans="1:19" s="417" customFormat="1" ht="13.15" customHeight="1" x14ac:dyDescent="0.2">
      <c r="A1467" s="425"/>
      <c r="B1467" s="266"/>
      <c r="C1467" s="266"/>
      <c r="D1467" s="266"/>
      <c r="E1467" s="266"/>
      <c r="F1467" s="266"/>
      <c r="H1467" s="416"/>
      <c r="I1467" s="416"/>
      <c r="J1467" s="416"/>
      <c r="K1467" s="416"/>
      <c r="L1467" s="416"/>
      <c r="M1467" s="416"/>
      <c r="N1467" s="416"/>
      <c r="O1467" s="416"/>
      <c r="P1467" s="416"/>
      <c r="Q1467" s="416"/>
      <c r="R1467" s="416"/>
      <c r="S1467" s="416"/>
    </row>
    <row r="1468" spans="1:19" s="417" customFormat="1" ht="13.15" customHeight="1" x14ac:dyDescent="0.2">
      <c r="A1468" s="425"/>
      <c r="B1468" s="266"/>
      <c r="C1468" s="266"/>
      <c r="D1468" s="266"/>
      <c r="E1468" s="266"/>
      <c r="F1468" s="266"/>
      <c r="H1468" s="416"/>
      <c r="I1468" s="416"/>
      <c r="J1468" s="416"/>
      <c r="K1468" s="416"/>
      <c r="L1468" s="416"/>
      <c r="M1468" s="416"/>
      <c r="N1468" s="416"/>
      <c r="O1468" s="416"/>
      <c r="P1468" s="416"/>
      <c r="Q1468" s="416"/>
      <c r="R1468" s="416"/>
      <c r="S1468" s="416"/>
    </row>
    <row r="1469" spans="1:19" s="417" customFormat="1" ht="13.15" customHeight="1" x14ac:dyDescent="0.2">
      <c r="A1469" s="425"/>
      <c r="B1469" s="266"/>
      <c r="C1469" s="266"/>
      <c r="D1469" s="266"/>
      <c r="E1469" s="266"/>
      <c r="F1469" s="266"/>
      <c r="H1469" s="416"/>
      <c r="I1469" s="416"/>
      <c r="J1469" s="416"/>
      <c r="K1469" s="416"/>
      <c r="L1469" s="416"/>
      <c r="M1469" s="416"/>
      <c r="N1469" s="416"/>
      <c r="O1469" s="416"/>
      <c r="P1469" s="416"/>
      <c r="Q1469" s="416"/>
      <c r="R1469" s="416"/>
      <c r="S1469" s="416"/>
    </row>
    <row r="1470" spans="1:19" s="417" customFormat="1" ht="13.15" customHeight="1" x14ac:dyDescent="0.2">
      <c r="A1470" s="425"/>
      <c r="B1470" s="266"/>
      <c r="C1470" s="266"/>
      <c r="D1470" s="266"/>
      <c r="E1470" s="266"/>
      <c r="F1470" s="266"/>
      <c r="H1470" s="416"/>
      <c r="I1470" s="416"/>
      <c r="J1470" s="416"/>
      <c r="K1470" s="416"/>
      <c r="L1470" s="416"/>
      <c r="M1470" s="416"/>
      <c r="N1470" s="416"/>
      <c r="O1470" s="416"/>
      <c r="P1470" s="416"/>
      <c r="Q1470" s="416"/>
      <c r="R1470" s="416"/>
      <c r="S1470" s="416"/>
    </row>
    <row r="1471" spans="1:19" s="417" customFormat="1" ht="13.15" customHeight="1" x14ac:dyDescent="0.2">
      <c r="A1471" s="425"/>
      <c r="B1471" s="266"/>
      <c r="C1471" s="266"/>
      <c r="D1471" s="266"/>
      <c r="E1471" s="266"/>
      <c r="F1471" s="266"/>
      <c r="H1471" s="416"/>
      <c r="I1471" s="416"/>
      <c r="J1471" s="416"/>
      <c r="K1471" s="416"/>
      <c r="L1471" s="416"/>
      <c r="M1471" s="416"/>
      <c r="N1471" s="416"/>
      <c r="O1471" s="416"/>
      <c r="P1471" s="416"/>
      <c r="Q1471" s="416"/>
      <c r="R1471" s="416"/>
      <c r="S1471" s="416"/>
    </row>
    <row r="1472" spans="1:19" s="417" customFormat="1" ht="13.15" customHeight="1" x14ac:dyDescent="0.2">
      <c r="A1472" s="425"/>
      <c r="B1472" s="266"/>
      <c r="C1472" s="266"/>
      <c r="D1472" s="266"/>
      <c r="E1472" s="266"/>
      <c r="F1472" s="266"/>
      <c r="H1472" s="416"/>
      <c r="I1472" s="416"/>
      <c r="J1472" s="416"/>
      <c r="K1472" s="416"/>
      <c r="L1472" s="416"/>
      <c r="M1472" s="416"/>
      <c r="N1472" s="416"/>
      <c r="O1472" s="416"/>
      <c r="P1472" s="416"/>
      <c r="Q1472" s="416"/>
      <c r="R1472" s="416"/>
      <c r="S1472" s="416"/>
    </row>
    <row r="1473" spans="1:19" s="417" customFormat="1" ht="13.15" customHeight="1" x14ac:dyDescent="0.2">
      <c r="A1473" s="425"/>
      <c r="B1473" s="266"/>
      <c r="C1473" s="266"/>
      <c r="D1473" s="266"/>
      <c r="E1473" s="266"/>
      <c r="F1473" s="266"/>
      <c r="H1473" s="416"/>
      <c r="I1473" s="416"/>
      <c r="J1473" s="416"/>
      <c r="K1473" s="416"/>
      <c r="L1473" s="416"/>
      <c r="M1473" s="416"/>
      <c r="N1473" s="416"/>
      <c r="O1473" s="416"/>
      <c r="P1473" s="416"/>
      <c r="Q1473" s="416"/>
      <c r="R1473" s="416"/>
      <c r="S1473" s="416"/>
    </row>
    <row r="1474" spans="1:19" s="417" customFormat="1" ht="13.15" customHeight="1" x14ac:dyDescent="0.2">
      <c r="A1474" s="425"/>
      <c r="B1474" s="266"/>
      <c r="C1474" s="266"/>
      <c r="D1474" s="266"/>
      <c r="E1474" s="266"/>
      <c r="F1474" s="266"/>
      <c r="H1474" s="416"/>
      <c r="I1474" s="416"/>
      <c r="J1474" s="416"/>
      <c r="K1474" s="416"/>
      <c r="L1474" s="416"/>
      <c r="M1474" s="416"/>
      <c r="N1474" s="416"/>
      <c r="O1474" s="416"/>
      <c r="P1474" s="416"/>
      <c r="Q1474" s="416"/>
      <c r="R1474" s="416"/>
      <c r="S1474" s="416"/>
    </row>
    <row r="1475" spans="1:19" s="417" customFormat="1" ht="13.15" customHeight="1" x14ac:dyDescent="0.2">
      <c r="A1475" s="425"/>
      <c r="B1475" s="266"/>
      <c r="C1475" s="266"/>
      <c r="D1475" s="266"/>
      <c r="E1475" s="266"/>
      <c r="F1475" s="266"/>
      <c r="H1475" s="416"/>
      <c r="I1475" s="416"/>
      <c r="J1475" s="416"/>
      <c r="K1475" s="416"/>
      <c r="L1475" s="416"/>
      <c r="M1475" s="416"/>
      <c r="N1475" s="416"/>
      <c r="O1475" s="416"/>
      <c r="P1475" s="416"/>
      <c r="Q1475" s="416"/>
      <c r="R1475" s="416"/>
      <c r="S1475" s="416"/>
    </row>
    <row r="1476" spans="1:19" s="417" customFormat="1" ht="13.15" customHeight="1" x14ac:dyDescent="0.2">
      <c r="A1476" s="425"/>
      <c r="B1476" s="266"/>
      <c r="C1476" s="266"/>
      <c r="D1476" s="266"/>
      <c r="E1476" s="266"/>
      <c r="F1476" s="266"/>
      <c r="H1476" s="416"/>
      <c r="I1476" s="416"/>
      <c r="J1476" s="416"/>
      <c r="K1476" s="416"/>
      <c r="L1476" s="416"/>
      <c r="M1476" s="416"/>
      <c r="N1476" s="416"/>
      <c r="O1476" s="416"/>
      <c r="P1476" s="416"/>
      <c r="Q1476" s="416"/>
      <c r="R1476" s="416"/>
      <c r="S1476" s="416"/>
    </row>
    <row r="1477" spans="1:19" s="417" customFormat="1" ht="13.15" customHeight="1" x14ac:dyDescent="0.2">
      <c r="A1477" s="425"/>
      <c r="B1477" s="266"/>
      <c r="C1477" s="266"/>
      <c r="D1477" s="266"/>
      <c r="E1477" s="266"/>
      <c r="F1477" s="266"/>
      <c r="H1477" s="416"/>
      <c r="I1477" s="416"/>
      <c r="J1477" s="416"/>
      <c r="K1477" s="416"/>
      <c r="L1477" s="416"/>
      <c r="M1477" s="416"/>
      <c r="N1477" s="416"/>
      <c r="O1477" s="416"/>
      <c r="P1477" s="416"/>
      <c r="Q1477" s="416"/>
      <c r="R1477" s="416"/>
      <c r="S1477" s="416"/>
    </row>
    <row r="1478" spans="1:19" s="417" customFormat="1" ht="13.15" customHeight="1" x14ac:dyDescent="0.2">
      <c r="A1478" s="425"/>
      <c r="B1478" s="266"/>
      <c r="C1478" s="266"/>
      <c r="D1478" s="266"/>
      <c r="E1478" s="266"/>
      <c r="F1478" s="266"/>
      <c r="H1478" s="416"/>
      <c r="I1478" s="416"/>
      <c r="J1478" s="416"/>
      <c r="K1478" s="416"/>
      <c r="L1478" s="416"/>
      <c r="M1478" s="416"/>
      <c r="N1478" s="416"/>
      <c r="O1478" s="416"/>
      <c r="P1478" s="416"/>
      <c r="Q1478" s="416"/>
      <c r="R1478" s="416"/>
      <c r="S1478" s="416"/>
    </row>
    <row r="1479" spans="1:19" s="417" customFormat="1" ht="13.15" customHeight="1" x14ac:dyDescent="0.2">
      <c r="A1479" s="425"/>
      <c r="B1479" s="266"/>
      <c r="C1479" s="266"/>
      <c r="D1479" s="266"/>
      <c r="E1479" s="266"/>
      <c r="F1479" s="266"/>
      <c r="H1479" s="416"/>
      <c r="I1479" s="416"/>
      <c r="J1479" s="416"/>
      <c r="K1479" s="416"/>
      <c r="L1479" s="416"/>
      <c r="M1479" s="416"/>
      <c r="N1479" s="416"/>
      <c r="O1479" s="416"/>
      <c r="P1479" s="416"/>
      <c r="Q1479" s="416"/>
      <c r="R1479" s="416"/>
      <c r="S1479" s="416"/>
    </row>
    <row r="1480" spans="1:19" s="417" customFormat="1" ht="13.15" customHeight="1" x14ac:dyDescent="0.2">
      <c r="A1480" s="425"/>
      <c r="B1480" s="266"/>
      <c r="C1480" s="266"/>
      <c r="D1480" s="266"/>
      <c r="E1480" s="266"/>
      <c r="F1480" s="266"/>
      <c r="H1480" s="416"/>
      <c r="I1480" s="416"/>
      <c r="J1480" s="416"/>
      <c r="K1480" s="416"/>
      <c r="L1480" s="416"/>
      <c r="M1480" s="416"/>
      <c r="N1480" s="416"/>
      <c r="O1480" s="416"/>
      <c r="P1480" s="416"/>
      <c r="Q1480" s="416"/>
      <c r="R1480" s="416"/>
      <c r="S1480" s="416"/>
    </row>
    <row r="1481" spans="1:19" s="417" customFormat="1" ht="13.15" customHeight="1" x14ac:dyDescent="0.2">
      <c r="A1481" s="425"/>
      <c r="B1481" s="266"/>
      <c r="C1481" s="266"/>
      <c r="D1481" s="266"/>
      <c r="E1481" s="266"/>
      <c r="F1481" s="266"/>
      <c r="H1481" s="416"/>
      <c r="I1481" s="416"/>
      <c r="J1481" s="416"/>
      <c r="K1481" s="416"/>
      <c r="L1481" s="416"/>
      <c r="M1481" s="416"/>
      <c r="N1481" s="416"/>
      <c r="O1481" s="416"/>
      <c r="P1481" s="416"/>
      <c r="Q1481" s="416"/>
      <c r="R1481" s="416"/>
      <c r="S1481" s="416"/>
    </row>
    <row r="1482" spans="1:19" s="417" customFormat="1" ht="13.15" customHeight="1" x14ac:dyDescent="0.2">
      <c r="A1482" s="425"/>
      <c r="B1482" s="266"/>
      <c r="C1482" s="266"/>
      <c r="D1482" s="266"/>
      <c r="E1482" s="266"/>
      <c r="F1482" s="266"/>
      <c r="H1482" s="416"/>
      <c r="I1482" s="416"/>
      <c r="J1482" s="416"/>
      <c r="K1482" s="416"/>
      <c r="L1482" s="416"/>
      <c r="M1482" s="416"/>
      <c r="N1482" s="416"/>
      <c r="O1482" s="416"/>
      <c r="P1482" s="416"/>
      <c r="Q1482" s="416"/>
      <c r="R1482" s="416"/>
      <c r="S1482" s="416"/>
    </row>
    <row r="1483" spans="1:19" s="417" customFormat="1" ht="13.15" customHeight="1" x14ac:dyDescent="0.2">
      <c r="A1483" s="425"/>
      <c r="B1483" s="266"/>
      <c r="C1483" s="266"/>
      <c r="D1483" s="266"/>
      <c r="E1483" s="266"/>
      <c r="F1483" s="266"/>
      <c r="H1483" s="416"/>
      <c r="I1483" s="416"/>
      <c r="J1483" s="416"/>
      <c r="K1483" s="416"/>
      <c r="L1483" s="416"/>
      <c r="M1483" s="416"/>
      <c r="N1483" s="416"/>
      <c r="O1483" s="416"/>
      <c r="P1483" s="416"/>
      <c r="Q1483" s="416"/>
      <c r="R1483" s="416"/>
      <c r="S1483" s="416"/>
    </row>
    <row r="1484" spans="1:19" s="417" customFormat="1" ht="13.15" customHeight="1" x14ac:dyDescent="0.2">
      <c r="A1484" s="425"/>
      <c r="B1484" s="266"/>
      <c r="C1484" s="266"/>
      <c r="D1484" s="266"/>
      <c r="E1484" s="266"/>
      <c r="F1484" s="266"/>
      <c r="H1484" s="416"/>
      <c r="I1484" s="416"/>
      <c r="J1484" s="416"/>
      <c r="K1484" s="416"/>
      <c r="L1484" s="416"/>
      <c r="M1484" s="416"/>
      <c r="N1484" s="416"/>
      <c r="O1484" s="416"/>
      <c r="P1484" s="416"/>
      <c r="Q1484" s="416"/>
      <c r="R1484" s="416"/>
      <c r="S1484" s="416"/>
    </row>
    <row r="1485" spans="1:19" s="417" customFormat="1" ht="13.15" customHeight="1" x14ac:dyDescent="0.2">
      <c r="A1485" s="425"/>
      <c r="B1485" s="266"/>
      <c r="C1485" s="266"/>
      <c r="D1485" s="266"/>
      <c r="E1485" s="266"/>
      <c r="F1485" s="266"/>
      <c r="H1485" s="416"/>
      <c r="I1485" s="416"/>
      <c r="J1485" s="416"/>
      <c r="K1485" s="416"/>
      <c r="L1485" s="416"/>
      <c r="M1485" s="416"/>
      <c r="N1485" s="416"/>
      <c r="O1485" s="416"/>
      <c r="P1485" s="416"/>
      <c r="Q1485" s="416"/>
      <c r="R1485" s="416"/>
      <c r="S1485" s="416"/>
    </row>
    <row r="1486" spans="1:19" s="417" customFormat="1" ht="13.15" customHeight="1" x14ac:dyDescent="0.2">
      <c r="A1486" s="425"/>
      <c r="B1486" s="266"/>
      <c r="C1486" s="266"/>
      <c r="D1486" s="266"/>
      <c r="E1486" s="266"/>
      <c r="F1486" s="266"/>
      <c r="H1486" s="416"/>
      <c r="I1486" s="416"/>
      <c r="J1486" s="416"/>
      <c r="K1486" s="416"/>
      <c r="L1486" s="416"/>
      <c r="M1486" s="416"/>
      <c r="N1486" s="416"/>
      <c r="O1486" s="416"/>
      <c r="P1486" s="416"/>
      <c r="Q1486" s="416"/>
      <c r="R1486" s="416"/>
      <c r="S1486" s="416"/>
    </row>
    <row r="1487" spans="1:19" s="417" customFormat="1" ht="13.15" customHeight="1" x14ac:dyDescent="0.2">
      <c r="A1487" s="425"/>
      <c r="B1487" s="266"/>
      <c r="C1487" s="266"/>
      <c r="D1487" s="266"/>
      <c r="E1487" s="266"/>
      <c r="F1487" s="266"/>
      <c r="H1487" s="416"/>
      <c r="I1487" s="416"/>
      <c r="J1487" s="416"/>
      <c r="K1487" s="416"/>
      <c r="L1487" s="416"/>
      <c r="M1487" s="416"/>
      <c r="N1487" s="416"/>
      <c r="O1487" s="416"/>
      <c r="P1487" s="416"/>
      <c r="Q1487" s="416"/>
      <c r="R1487" s="416"/>
      <c r="S1487" s="416"/>
    </row>
    <row r="1488" spans="1:19" s="417" customFormat="1" ht="13.15" customHeight="1" x14ac:dyDescent="0.2">
      <c r="A1488" s="425"/>
      <c r="B1488" s="266"/>
      <c r="C1488" s="266"/>
      <c r="D1488" s="266"/>
      <c r="E1488" s="266"/>
      <c r="F1488" s="266"/>
      <c r="H1488" s="416"/>
      <c r="I1488" s="416"/>
      <c r="J1488" s="416"/>
      <c r="K1488" s="416"/>
      <c r="L1488" s="416"/>
      <c r="M1488" s="416"/>
      <c r="N1488" s="416"/>
      <c r="O1488" s="416"/>
      <c r="P1488" s="416"/>
      <c r="Q1488" s="416"/>
      <c r="R1488" s="416"/>
      <c r="S1488" s="416"/>
    </row>
    <row r="1489" spans="1:19" s="417" customFormat="1" ht="13.15" customHeight="1" x14ac:dyDescent="0.2">
      <c r="A1489" s="425"/>
      <c r="B1489" s="266"/>
      <c r="C1489" s="266"/>
      <c r="D1489" s="266"/>
      <c r="E1489" s="266"/>
      <c r="F1489" s="266"/>
      <c r="H1489" s="416"/>
      <c r="I1489" s="416"/>
      <c r="J1489" s="416"/>
      <c r="K1489" s="416"/>
      <c r="L1489" s="416"/>
      <c r="M1489" s="416"/>
      <c r="N1489" s="416"/>
      <c r="O1489" s="416"/>
      <c r="P1489" s="416"/>
      <c r="Q1489" s="416"/>
      <c r="R1489" s="416"/>
      <c r="S1489" s="416"/>
    </row>
    <row r="1490" spans="1:19" s="417" customFormat="1" ht="13.15" customHeight="1" x14ac:dyDescent="0.2">
      <c r="A1490" s="425"/>
      <c r="B1490" s="266"/>
      <c r="C1490" s="266"/>
      <c r="D1490" s="266"/>
      <c r="E1490" s="266"/>
      <c r="F1490" s="266"/>
      <c r="H1490" s="416"/>
      <c r="I1490" s="416"/>
      <c r="J1490" s="416"/>
      <c r="K1490" s="416"/>
      <c r="L1490" s="416"/>
      <c r="M1490" s="416"/>
      <c r="N1490" s="416"/>
      <c r="O1490" s="416"/>
      <c r="P1490" s="416"/>
      <c r="Q1490" s="416"/>
      <c r="R1490" s="416"/>
      <c r="S1490" s="416"/>
    </row>
    <row r="1491" spans="1:19" s="417" customFormat="1" ht="13.15" customHeight="1" x14ac:dyDescent="0.2">
      <c r="A1491" s="425"/>
      <c r="B1491" s="266"/>
      <c r="C1491" s="266"/>
      <c r="D1491" s="266"/>
      <c r="E1491" s="266"/>
      <c r="F1491" s="266"/>
      <c r="H1491" s="416"/>
      <c r="I1491" s="416"/>
      <c r="J1491" s="416"/>
      <c r="K1491" s="416"/>
      <c r="L1491" s="416"/>
      <c r="M1491" s="416"/>
      <c r="N1491" s="416"/>
      <c r="O1491" s="416"/>
      <c r="P1491" s="416"/>
      <c r="Q1491" s="416"/>
      <c r="R1491" s="416"/>
      <c r="S1491" s="416"/>
    </row>
    <row r="1492" spans="1:19" s="417" customFormat="1" ht="13.15" customHeight="1" x14ac:dyDescent="0.2">
      <c r="A1492" s="425"/>
      <c r="B1492" s="266"/>
      <c r="C1492" s="266"/>
      <c r="D1492" s="266"/>
      <c r="E1492" s="266"/>
      <c r="F1492" s="266"/>
      <c r="H1492" s="416"/>
      <c r="I1492" s="416"/>
      <c r="J1492" s="416"/>
      <c r="K1492" s="416"/>
      <c r="L1492" s="416"/>
      <c r="M1492" s="416"/>
      <c r="N1492" s="416"/>
      <c r="O1492" s="416"/>
      <c r="P1492" s="416"/>
      <c r="Q1492" s="416"/>
      <c r="R1492" s="416"/>
      <c r="S1492" s="416"/>
    </row>
    <row r="1493" spans="1:19" s="417" customFormat="1" ht="13.15" customHeight="1" x14ac:dyDescent="0.2">
      <c r="A1493" s="425"/>
      <c r="B1493" s="266"/>
      <c r="C1493" s="266"/>
      <c r="D1493" s="266"/>
      <c r="E1493" s="266"/>
      <c r="F1493" s="266"/>
      <c r="H1493" s="416"/>
      <c r="I1493" s="416"/>
      <c r="J1493" s="416"/>
      <c r="K1493" s="416"/>
      <c r="L1493" s="416"/>
      <c r="M1493" s="416"/>
      <c r="N1493" s="416"/>
      <c r="O1493" s="416"/>
      <c r="P1493" s="416"/>
      <c r="Q1493" s="416"/>
      <c r="R1493" s="416"/>
      <c r="S1493" s="416"/>
    </row>
    <row r="1494" spans="1:19" s="417" customFormat="1" ht="13.15" customHeight="1" x14ac:dyDescent="0.2">
      <c r="A1494" s="425"/>
      <c r="B1494" s="266"/>
      <c r="C1494" s="266"/>
      <c r="D1494" s="266"/>
      <c r="E1494" s="266"/>
      <c r="F1494" s="266"/>
      <c r="H1494" s="416"/>
      <c r="I1494" s="416"/>
      <c r="J1494" s="416"/>
      <c r="K1494" s="416"/>
      <c r="L1494" s="416"/>
      <c r="M1494" s="416"/>
      <c r="N1494" s="416"/>
      <c r="O1494" s="416"/>
      <c r="P1494" s="416"/>
      <c r="Q1494" s="416"/>
      <c r="R1494" s="416"/>
      <c r="S1494" s="416"/>
    </row>
    <row r="1495" spans="1:19" s="417" customFormat="1" ht="13.15" customHeight="1" x14ac:dyDescent="0.2">
      <c r="A1495" s="425"/>
      <c r="B1495" s="266"/>
      <c r="C1495" s="266"/>
      <c r="D1495" s="266"/>
      <c r="E1495" s="266"/>
      <c r="F1495" s="266"/>
      <c r="H1495" s="416"/>
      <c r="I1495" s="416"/>
      <c r="J1495" s="416"/>
      <c r="K1495" s="416"/>
      <c r="L1495" s="416"/>
      <c r="M1495" s="416"/>
      <c r="N1495" s="416"/>
      <c r="O1495" s="416"/>
      <c r="P1495" s="416"/>
      <c r="Q1495" s="416"/>
      <c r="R1495" s="416"/>
      <c r="S1495" s="416"/>
    </row>
    <row r="1496" spans="1:19" s="417" customFormat="1" ht="13.15" customHeight="1" x14ac:dyDescent="0.2">
      <c r="A1496" s="425"/>
      <c r="B1496" s="266"/>
      <c r="C1496" s="266"/>
      <c r="D1496" s="266"/>
      <c r="E1496" s="266"/>
      <c r="F1496" s="266"/>
      <c r="H1496" s="416"/>
      <c r="I1496" s="416"/>
      <c r="J1496" s="416"/>
      <c r="K1496" s="416"/>
      <c r="L1496" s="416"/>
      <c r="M1496" s="416"/>
      <c r="N1496" s="416"/>
      <c r="O1496" s="416"/>
      <c r="P1496" s="416"/>
      <c r="Q1496" s="416"/>
      <c r="R1496" s="416"/>
      <c r="S1496" s="416"/>
    </row>
    <row r="1497" spans="1:19" s="417" customFormat="1" ht="13.15" customHeight="1" x14ac:dyDescent="0.2">
      <c r="A1497" s="425"/>
      <c r="B1497" s="266"/>
      <c r="C1497" s="266"/>
      <c r="D1497" s="266"/>
      <c r="E1497" s="266"/>
      <c r="F1497" s="266"/>
      <c r="H1497" s="416"/>
      <c r="I1497" s="416"/>
      <c r="J1497" s="416"/>
      <c r="K1497" s="416"/>
      <c r="L1497" s="416"/>
      <c r="M1497" s="416"/>
      <c r="N1497" s="416"/>
      <c r="O1497" s="416"/>
      <c r="P1497" s="416"/>
      <c r="Q1497" s="416"/>
      <c r="R1497" s="416"/>
      <c r="S1497" s="416"/>
    </row>
    <row r="1498" spans="1:19" s="417" customFormat="1" ht="13.15" customHeight="1" x14ac:dyDescent="0.2">
      <c r="A1498" s="425"/>
      <c r="B1498" s="266"/>
      <c r="C1498" s="266"/>
      <c r="D1498" s="266"/>
      <c r="E1498" s="266"/>
      <c r="F1498" s="266"/>
      <c r="H1498" s="416"/>
      <c r="I1498" s="416"/>
      <c r="J1498" s="416"/>
      <c r="K1498" s="416"/>
      <c r="L1498" s="416"/>
      <c r="M1498" s="416"/>
      <c r="N1498" s="416"/>
      <c r="O1498" s="416"/>
      <c r="P1498" s="416"/>
      <c r="Q1498" s="416"/>
      <c r="R1498" s="416"/>
      <c r="S1498" s="416"/>
    </row>
    <row r="1499" spans="1:19" s="417" customFormat="1" ht="13.15" customHeight="1" x14ac:dyDescent="0.2">
      <c r="A1499" s="425"/>
      <c r="B1499" s="266"/>
      <c r="C1499" s="266"/>
      <c r="D1499" s="266"/>
      <c r="E1499" s="266"/>
      <c r="F1499" s="266"/>
      <c r="H1499" s="416"/>
      <c r="I1499" s="416"/>
      <c r="J1499" s="416"/>
      <c r="K1499" s="416"/>
      <c r="L1499" s="416"/>
      <c r="M1499" s="416"/>
      <c r="N1499" s="416"/>
      <c r="O1499" s="416"/>
      <c r="P1499" s="416"/>
      <c r="Q1499" s="416"/>
      <c r="R1499" s="416"/>
      <c r="S1499" s="416"/>
    </row>
    <row r="1500" spans="1:19" s="417" customFormat="1" ht="13.15" customHeight="1" x14ac:dyDescent="0.2">
      <c r="A1500" s="425"/>
      <c r="B1500" s="266"/>
      <c r="C1500" s="266"/>
      <c r="D1500" s="266"/>
      <c r="E1500" s="266"/>
      <c r="F1500" s="266"/>
      <c r="H1500" s="416"/>
      <c r="I1500" s="416"/>
      <c r="J1500" s="416"/>
      <c r="K1500" s="416"/>
      <c r="L1500" s="416"/>
      <c r="M1500" s="416"/>
      <c r="N1500" s="416"/>
      <c r="O1500" s="416"/>
      <c r="P1500" s="416"/>
      <c r="Q1500" s="416"/>
      <c r="R1500" s="416"/>
      <c r="S1500" s="416"/>
    </row>
    <row r="1501" spans="1:19" s="417" customFormat="1" ht="13.15" customHeight="1" x14ac:dyDescent="0.2">
      <c r="A1501" s="425"/>
      <c r="B1501" s="266"/>
      <c r="C1501" s="266"/>
      <c r="D1501" s="266"/>
      <c r="E1501" s="266"/>
      <c r="F1501" s="266"/>
      <c r="H1501" s="416"/>
      <c r="I1501" s="416"/>
      <c r="J1501" s="416"/>
      <c r="K1501" s="416"/>
      <c r="L1501" s="416"/>
      <c r="M1501" s="416"/>
      <c r="N1501" s="416"/>
      <c r="O1501" s="416"/>
      <c r="P1501" s="416"/>
      <c r="Q1501" s="416"/>
      <c r="R1501" s="416"/>
      <c r="S1501" s="416"/>
    </row>
    <row r="1502" spans="1:19" s="417" customFormat="1" ht="13.15" customHeight="1" x14ac:dyDescent="0.2">
      <c r="A1502" s="425"/>
      <c r="B1502" s="266"/>
      <c r="C1502" s="266"/>
      <c r="D1502" s="266"/>
      <c r="E1502" s="266"/>
      <c r="F1502" s="266"/>
      <c r="H1502" s="416"/>
      <c r="I1502" s="416"/>
      <c r="J1502" s="416"/>
      <c r="K1502" s="416"/>
      <c r="L1502" s="416"/>
      <c r="M1502" s="416"/>
      <c r="N1502" s="416"/>
      <c r="O1502" s="416"/>
      <c r="P1502" s="416"/>
      <c r="Q1502" s="416"/>
      <c r="R1502" s="416"/>
      <c r="S1502" s="416"/>
    </row>
    <row r="1503" spans="1:19" s="417" customFormat="1" ht="13.15" customHeight="1" x14ac:dyDescent="0.2">
      <c r="A1503" s="425"/>
      <c r="B1503" s="266"/>
      <c r="C1503" s="266"/>
      <c r="D1503" s="266"/>
      <c r="E1503" s="266"/>
      <c r="F1503" s="266"/>
      <c r="H1503" s="416"/>
      <c r="I1503" s="416"/>
      <c r="J1503" s="416"/>
      <c r="K1503" s="416"/>
      <c r="L1503" s="416"/>
      <c r="M1503" s="416"/>
      <c r="N1503" s="416"/>
      <c r="O1503" s="416"/>
      <c r="P1503" s="416"/>
      <c r="Q1503" s="416"/>
      <c r="R1503" s="416"/>
      <c r="S1503" s="416"/>
    </row>
    <row r="1504" spans="1:19" s="417" customFormat="1" ht="13.15" customHeight="1" x14ac:dyDescent="0.2">
      <c r="A1504" s="425"/>
      <c r="B1504" s="266"/>
      <c r="C1504" s="266"/>
      <c r="D1504" s="266"/>
      <c r="E1504" s="266"/>
      <c r="F1504" s="266"/>
      <c r="H1504" s="416"/>
      <c r="I1504" s="416"/>
      <c r="J1504" s="416"/>
      <c r="K1504" s="416"/>
      <c r="L1504" s="416"/>
      <c r="M1504" s="416"/>
      <c r="N1504" s="416"/>
      <c r="O1504" s="416"/>
      <c r="P1504" s="416"/>
      <c r="Q1504" s="416"/>
      <c r="R1504" s="416"/>
      <c r="S1504" s="416"/>
    </row>
    <row r="1505" spans="1:19" s="417" customFormat="1" ht="13.15" customHeight="1" x14ac:dyDescent="0.2">
      <c r="A1505" s="425"/>
      <c r="B1505" s="266"/>
      <c r="C1505" s="266"/>
      <c r="D1505" s="266"/>
      <c r="E1505" s="266"/>
      <c r="F1505" s="266"/>
      <c r="H1505" s="416"/>
      <c r="I1505" s="416"/>
      <c r="J1505" s="416"/>
      <c r="K1505" s="416"/>
      <c r="L1505" s="416"/>
      <c r="M1505" s="416"/>
      <c r="N1505" s="416"/>
      <c r="O1505" s="416"/>
      <c r="P1505" s="416"/>
      <c r="Q1505" s="416"/>
      <c r="R1505" s="416"/>
      <c r="S1505" s="416"/>
    </row>
    <row r="1506" spans="1:19" s="417" customFormat="1" ht="13.15" customHeight="1" x14ac:dyDescent="0.2">
      <c r="A1506" s="425"/>
      <c r="B1506" s="266"/>
      <c r="C1506" s="266"/>
      <c r="D1506" s="266"/>
      <c r="E1506" s="266"/>
      <c r="F1506" s="266"/>
      <c r="H1506" s="416"/>
      <c r="I1506" s="416"/>
      <c r="J1506" s="416"/>
      <c r="K1506" s="416"/>
      <c r="L1506" s="416"/>
      <c r="M1506" s="416"/>
      <c r="N1506" s="416"/>
      <c r="O1506" s="416"/>
      <c r="P1506" s="416"/>
      <c r="Q1506" s="416"/>
      <c r="R1506" s="416"/>
      <c r="S1506" s="416"/>
    </row>
    <row r="1507" spans="1:19" s="417" customFormat="1" ht="13.15" customHeight="1" x14ac:dyDescent="0.2">
      <c r="A1507" s="425"/>
      <c r="B1507" s="266"/>
      <c r="C1507" s="266"/>
      <c r="D1507" s="266"/>
      <c r="E1507" s="266"/>
      <c r="F1507" s="266"/>
      <c r="H1507" s="416"/>
      <c r="I1507" s="416"/>
      <c r="J1507" s="416"/>
      <c r="K1507" s="416"/>
      <c r="L1507" s="416"/>
      <c r="M1507" s="416"/>
      <c r="N1507" s="416"/>
      <c r="O1507" s="416"/>
      <c r="P1507" s="416"/>
      <c r="Q1507" s="416"/>
      <c r="R1507" s="416"/>
      <c r="S1507" s="416"/>
    </row>
    <row r="1508" spans="1:19" s="417" customFormat="1" ht="13.15" customHeight="1" x14ac:dyDescent="0.2">
      <c r="A1508" s="425"/>
      <c r="B1508" s="266"/>
      <c r="C1508" s="266"/>
      <c r="D1508" s="266"/>
      <c r="E1508" s="266"/>
      <c r="F1508" s="266"/>
      <c r="H1508" s="416"/>
      <c r="I1508" s="416"/>
      <c r="J1508" s="416"/>
      <c r="K1508" s="416"/>
      <c r="L1508" s="416"/>
      <c r="M1508" s="416"/>
      <c r="N1508" s="416"/>
      <c r="O1508" s="416"/>
      <c r="P1508" s="416"/>
      <c r="Q1508" s="416"/>
      <c r="R1508" s="416"/>
      <c r="S1508" s="416"/>
    </row>
    <row r="1509" spans="1:19" s="417" customFormat="1" ht="13.15" customHeight="1" x14ac:dyDescent="0.2">
      <c r="A1509" s="425"/>
      <c r="B1509" s="266"/>
      <c r="C1509" s="266"/>
      <c r="D1509" s="266"/>
      <c r="E1509" s="266"/>
      <c r="F1509" s="266"/>
      <c r="H1509" s="416"/>
      <c r="I1509" s="416"/>
      <c r="J1509" s="416"/>
      <c r="K1509" s="416"/>
      <c r="L1509" s="416"/>
      <c r="M1509" s="416"/>
      <c r="N1509" s="416"/>
      <c r="O1509" s="416"/>
      <c r="P1509" s="416"/>
      <c r="Q1509" s="416"/>
      <c r="R1509" s="416"/>
      <c r="S1509" s="416"/>
    </row>
    <row r="1510" spans="1:19" s="417" customFormat="1" ht="13.15" customHeight="1" x14ac:dyDescent="0.2">
      <c r="A1510" s="425"/>
      <c r="B1510" s="266"/>
      <c r="C1510" s="266"/>
      <c r="D1510" s="266"/>
      <c r="E1510" s="266"/>
      <c r="F1510" s="266"/>
      <c r="H1510" s="416"/>
      <c r="I1510" s="416"/>
      <c r="J1510" s="416"/>
      <c r="K1510" s="416"/>
      <c r="L1510" s="416"/>
      <c r="M1510" s="416"/>
      <c r="N1510" s="416"/>
      <c r="O1510" s="416"/>
      <c r="P1510" s="416"/>
      <c r="Q1510" s="416"/>
      <c r="R1510" s="416"/>
      <c r="S1510" s="416"/>
    </row>
    <row r="1511" spans="1:19" s="417" customFormat="1" ht="13.15" customHeight="1" x14ac:dyDescent="0.2">
      <c r="A1511" s="425"/>
      <c r="B1511" s="266"/>
      <c r="C1511" s="266"/>
      <c r="D1511" s="266"/>
      <c r="E1511" s="266"/>
      <c r="F1511" s="266"/>
      <c r="H1511" s="416"/>
      <c r="I1511" s="416"/>
      <c r="J1511" s="416"/>
      <c r="K1511" s="416"/>
      <c r="L1511" s="416"/>
      <c r="M1511" s="416"/>
      <c r="N1511" s="416"/>
      <c r="O1511" s="416"/>
      <c r="P1511" s="416"/>
      <c r="Q1511" s="416"/>
      <c r="R1511" s="416"/>
      <c r="S1511" s="416"/>
    </row>
    <row r="1512" spans="1:19" s="417" customFormat="1" ht="13.15" customHeight="1" x14ac:dyDescent="0.2">
      <c r="A1512" s="425"/>
      <c r="B1512" s="266"/>
      <c r="C1512" s="266"/>
      <c r="D1512" s="266"/>
      <c r="E1512" s="266"/>
      <c r="F1512" s="266"/>
      <c r="H1512" s="416"/>
      <c r="I1512" s="416"/>
      <c r="J1512" s="416"/>
      <c r="K1512" s="416"/>
      <c r="L1512" s="416"/>
      <c r="M1512" s="416"/>
      <c r="N1512" s="416"/>
      <c r="O1512" s="416"/>
      <c r="P1512" s="416"/>
      <c r="Q1512" s="416"/>
      <c r="R1512" s="416"/>
      <c r="S1512" s="416"/>
    </row>
    <row r="1513" spans="1:19" s="417" customFormat="1" ht="13.15" customHeight="1" x14ac:dyDescent="0.2">
      <c r="A1513" s="425"/>
      <c r="B1513" s="266"/>
      <c r="C1513" s="266"/>
      <c r="D1513" s="266"/>
      <c r="E1513" s="266"/>
      <c r="F1513" s="266"/>
      <c r="H1513" s="416"/>
      <c r="I1513" s="416"/>
      <c r="J1513" s="416"/>
      <c r="K1513" s="416"/>
      <c r="L1513" s="416"/>
      <c r="M1513" s="416"/>
      <c r="N1513" s="416"/>
      <c r="O1513" s="416"/>
      <c r="P1513" s="416"/>
      <c r="Q1513" s="416"/>
      <c r="R1513" s="416"/>
      <c r="S1513" s="416"/>
    </row>
    <row r="1514" spans="1:19" s="417" customFormat="1" ht="13.15" customHeight="1" x14ac:dyDescent="0.2">
      <c r="A1514" s="425"/>
      <c r="B1514" s="266"/>
      <c r="C1514" s="266"/>
      <c r="D1514" s="266"/>
      <c r="E1514" s="266"/>
      <c r="F1514" s="266"/>
      <c r="H1514" s="416"/>
      <c r="I1514" s="416"/>
      <c r="J1514" s="416"/>
      <c r="K1514" s="416"/>
      <c r="L1514" s="416"/>
      <c r="M1514" s="416"/>
      <c r="N1514" s="416"/>
      <c r="O1514" s="416"/>
      <c r="P1514" s="416"/>
      <c r="Q1514" s="416"/>
      <c r="R1514" s="416"/>
      <c r="S1514" s="416"/>
    </row>
    <row r="1515" spans="1:19" s="417" customFormat="1" ht="13.15" customHeight="1" x14ac:dyDescent="0.2">
      <c r="A1515" s="425"/>
      <c r="B1515" s="266"/>
      <c r="C1515" s="266"/>
      <c r="D1515" s="266"/>
      <c r="E1515" s="266"/>
      <c r="F1515" s="266"/>
      <c r="H1515" s="416"/>
      <c r="I1515" s="416"/>
      <c r="J1515" s="416"/>
      <c r="K1515" s="416"/>
      <c r="L1515" s="416"/>
      <c r="M1515" s="416"/>
      <c r="N1515" s="416"/>
      <c r="O1515" s="416"/>
      <c r="P1515" s="416"/>
      <c r="Q1515" s="416"/>
      <c r="R1515" s="416"/>
      <c r="S1515" s="416"/>
    </row>
    <row r="1516" spans="1:19" s="417" customFormat="1" ht="13.15" customHeight="1" x14ac:dyDescent="0.2">
      <c r="A1516" s="425"/>
      <c r="B1516" s="266"/>
      <c r="C1516" s="266"/>
      <c r="D1516" s="266"/>
      <c r="E1516" s="266"/>
      <c r="F1516" s="266"/>
      <c r="H1516" s="416"/>
      <c r="I1516" s="416"/>
      <c r="J1516" s="416"/>
      <c r="K1516" s="416"/>
      <c r="L1516" s="416"/>
      <c r="M1516" s="416"/>
      <c r="N1516" s="416"/>
      <c r="O1516" s="416"/>
      <c r="P1516" s="416"/>
      <c r="Q1516" s="416"/>
      <c r="R1516" s="416"/>
      <c r="S1516" s="416"/>
    </row>
    <row r="1517" spans="1:19" s="417" customFormat="1" ht="13.15" customHeight="1" x14ac:dyDescent="0.2">
      <c r="A1517" s="425"/>
      <c r="B1517" s="266"/>
      <c r="C1517" s="266"/>
      <c r="D1517" s="266"/>
      <c r="E1517" s="266"/>
      <c r="F1517" s="266"/>
      <c r="H1517" s="416"/>
      <c r="I1517" s="416"/>
      <c r="J1517" s="416"/>
      <c r="K1517" s="416"/>
      <c r="L1517" s="416"/>
      <c r="M1517" s="416"/>
      <c r="N1517" s="416"/>
      <c r="O1517" s="416"/>
      <c r="P1517" s="416"/>
      <c r="Q1517" s="416"/>
      <c r="R1517" s="416"/>
      <c r="S1517" s="416"/>
    </row>
    <row r="1518" spans="1:19" s="417" customFormat="1" ht="13.15" customHeight="1" x14ac:dyDescent="0.2">
      <c r="A1518" s="425"/>
      <c r="B1518" s="266"/>
      <c r="C1518" s="266"/>
      <c r="D1518" s="266"/>
      <c r="E1518" s="266"/>
      <c r="F1518" s="266"/>
      <c r="H1518" s="416"/>
      <c r="I1518" s="416"/>
      <c r="J1518" s="416"/>
      <c r="K1518" s="416"/>
      <c r="L1518" s="416"/>
      <c r="M1518" s="416"/>
      <c r="N1518" s="416"/>
      <c r="O1518" s="416"/>
      <c r="P1518" s="416"/>
      <c r="Q1518" s="416"/>
      <c r="R1518" s="416"/>
      <c r="S1518" s="416"/>
    </row>
    <row r="1519" spans="1:19" s="417" customFormat="1" ht="13.15" customHeight="1" x14ac:dyDescent="0.2">
      <c r="A1519" s="425"/>
      <c r="B1519" s="266"/>
      <c r="C1519" s="266"/>
      <c r="D1519" s="266"/>
      <c r="E1519" s="266"/>
      <c r="F1519" s="266"/>
      <c r="H1519" s="416"/>
      <c r="I1519" s="416"/>
      <c r="J1519" s="416"/>
      <c r="K1519" s="416"/>
      <c r="L1519" s="416"/>
      <c r="M1519" s="416"/>
      <c r="N1519" s="416"/>
      <c r="O1519" s="416"/>
      <c r="P1519" s="416"/>
      <c r="Q1519" s="416"/>
      <c r="R1519" s="416"/>
      <c r="S1519" s="416"/>
    </row>
    <row r="1520" spans="1:19" s="417" customFormat="1" ht="13.15" customHeight="1" x14ac:dyDescent="0.2">
      <c r="A1520" s="425"/>
      <c r="B1520" s="266"/>
      <c r="C1520" s="266"/>
      <c r="D1520" s="266"/>
      <c r="E1520" s="266"/>
      <c r="F1520" s="266"/>
      <c r="H1520" s="416"/>
      <c r="I1520" s="416"/>
      <c r="J1520" s="416"/>
      <c r="K1520" s="416"/>
      <c r="L1520" s="416"/>
      <c r="M1520" s="416"/>
      <c r="N1520" s="416"/>
      <c r="O1520" s="416"/>
      <c r="P1520" s="416"/>
      <c r="Q1520" s="416"/>
      <c r="R1520" s="416"/>
      <c r="S1520" s="416"/>
    </row>
    <row r="1521" spans="1:19" s="417" customFormat="1" ht="13.15" customHeight="1" x14ac:dyDescent="0.2">
      <c r="A1521" s="425"/>
      <c r="B1521" s="266"/>
      <c r="C1521" s="266"/>
      <c r="D1521" s="266"/>
      <c r="E1521" s="266"/>
      <c r="F1521" s="266"/>
      <c r="H1521" s="416"/>
      <c r="I1521" s="416"/>
      <c r="J1521" s="416"/>
      <c r="K1521" s="416"/>
      <c r="L1521" s="416"/>
      <c r="M1521" s="416"/>
      <c r="N1521" s="416"/>
      <c r="O1521" s="416"/>
      <c r="P1521" s="416"/>
      <c r="Q1521" s="416"/>
      <c r="R1521" s="416"/>
      <c r="S1521" s="416"/>
    </row>
    <row r="1522" spans="1:19" s="417" customFormat="1" ht="13.15" customHeight="1" x14ac:dyDescent="0.2">
      <c r="A1522" s="425"/>
      <c r="B1522" s="266"/>
      <c r="C1522" s="266"/>
      <c r="D1522" s="266"/>
      <c r="E1522" s="266"/>
      <c r="F1522" s="266"/>
      <c r="H1522" s="416"/>
      <c r="I1522" s="416"/>
      <c r="J1522" s="416"/>
      <c r="K1522" s="416"/>
      <c r="L1522" s="416"/>
      <c r="M1522" s="416"/>
      <c r="N1522" s="416"/>
      <c r="O1522" s="416"/>
      <c r="P1522" s="416"/>
      <c r="Q1522" s="416"/>
      <c r="R1522" s="416"/>
      <c r="S1522" s="416"/>
    </row>
    <row r="1523" spans="1:19" s="417" customFormat="1" ht="13.15" customHeight="1" x14ac:dyDescent="0.2">
      <c r="A1523" s="425"/>
      <c r="B1523" s="266"/>
      <c r="C1523" s="266"/>
      <c r="D1523" s="266"/>
      <c r="E1523" s="266"/>
      <c r="F1523" s="266"/>
      <c r="H1523" s="416"/>
      <c r="I1523" s="416"/>
      <c r="J1523" s="416"/>
      <c r="K1523" s="416"/>
      <c r="L1523" s="416"/>
      <c r="M1523" s="416"/>
      <c r="N1523" s="416"/>
      <c r="O1523" s="416"/>
      <c r="P1523" s="416"/>
      <c r="Q1523" s="416"/>
      <c r="R1523" s="416"/>
      <c r="S1523" s="416"/>
    </row>
    <row r="1524" spans="1:19" s="417" customFormat="1" ht="13.15" customHeight="1" x14ac:dyDescent="0.2">
      <c r="A1524" s="425"/>
      <c r="B1524" s="266"/>
      <c r="C1524" s="266"/>
      <c r="D1524" s="266"/>
      <c r="E1524" s="266"/>
      <c r="F1524" s="266"/>
      <c r="H1524" s="416"/>
      <c r="I1524" s="416"/>
      <c r="J1524" s="416"/>
      <c r="K1524" s="416"/>
      <c r="L1524" s="416"/>
      <c r="M1524" s="416"/>
      <c r="N1524" s="416"/>
      <c r="O1524" s="416"/>
      <c r="P1524" s="416"/>
      <c r="Q1524" s="416"/>
      <c r="R1524" s="416"/>
      <c r="S1524" s="416"/>
    </row>
    <row r="1525" spans="1:19" s="417" customFormat="1" ht="13.15" customHeight="1" x14ac:dyDescent="0.2">
      <c r="A1525" s="425"/>
      <c r="B1525" s="266"/>
      <c r="C1525" s="266"/>
      <c r="D1525" s="266"/>
      <c r="E1525" s="266"/>
      <c r="F1525" s="266"/>
      <c r="H1525" s="416"/>
      <c r="I1525" s="416"/>
      <c r="J1525" s="416"/>
      <c r="K1525" s="416"/>
      <c r="L1525" s="416"/>
      <c r="M1525" s="416"/>
      <c r="N1525" s="416"/>
      <c r="O1525" s="416"/>
      <c r="P1525" s="416"/>
      <c r="Q1525" s="416"/>
      <c r="R1525" s="416"/>
      <c r="S1525" s="416"/>
    </row>
    <row r="1526" spans="1:19" s="417" customFormat="1" ht="13.15" customHeight="1" x14ac:dyDescent="0.2">
      <c r="A1526" s="425"/>
      <c r="B1526" s="266"/>
      <c r="C1526" s="266"/>
      <c r="D1526" s="266"/>
      <c r="E1526" s="266"/>
      <c r="F1526" s="266"/>
      <c r="H1526" s="416"/>
      <c r="I1526" s="416"/>
      <c r="J1526" s="416"/>
      <c r="K1526" s="416"/>
      <c r="L1526" s="416"/>
      <c r="M1526" s="416"/>
      <c r="N1526" s="416"/>
      <c r="O1526" s="416"/>
      <c r="P1526" s="416"/>
      <c r="Q1526" s="416"/>
      <c r="R1526" s="416"/>
      <c r="S1526" s="416"/>
    </row>
    <row r="1527" spans="1:19" s="417" customFormat="1" ht="13.15" customHeight="1" x14ac:dyDescent="0.2">
      <c r="A1527" s="425"/>
      <c r="B1527" s="266"/>
      <c r="C1527" s="266"/>
      <c r="D1527" s="266"/>
      <c r="E1527" s="266"/>
      <c r="F1527" s="266"/>
      <c r="H1527" s="416"/>
      <c r="I1527" s="416"/>
      <c r="J1527" s="416"/>
      <c r="K1527" s="416"/>
      <c r="L1527" s="416"/>
      <c r="M1527" s="416"/>
      <c r="N1527" s="416"/>
      <c r="O1527" s="416"/>
      <c r="P1527" s="416"/>
      <c r="Q1527" s="416"/>
      <c r="R1527" s="416"/>
      <c r="S1527" s="416"/>
    </row>
    <row r="1528" spans="1:19" s="417" customFormat="1" ht="13.15" customHeight="1" x14ac:dyDescent="0.2">
      <c r="A1528" s="425"/>
      <c r="B1528" s="266"/>
      <c r="C1528" s="266"/>
      <c r="D1528" s="266"/>
      <c r="E1528" s="266"/>
      <c r="F1528" s="266"/>
      <c r="H1528" s="416"/>
      <c r="I1528" s="416"/>
      <c r="J1528" s="416"/>
      <c r="K1528" s="416"/>
      <c r="L1528" s="416"/>
      <c r="M1528" s="416"/>
      <c r="N1528" s="416"/>
      <c r="O1528" s="416"/>
      <c r="P1528" s="416"/>
      <c r="Q1528" s="416"/>
      <c r="R1528" s="416"/>
      <c r="S1528" s="416"/>
    </row>
    <row r="1529" spans="1:19" s="417" customFormat="1" ht="13.15" customHeight="1" x14ac:dyDescent="0.2">
      <c r="A1529" s="425"/>
      <c r="B1529" s="266"/>
      <c r="C1529" s="266"/>
      <c r="D1529" s="266"/>
      <c r="E1529" s="266"/>
      <c r="F1529" s="266"/>
      <c r="H1529" s="416"/>
      <c r="I1529" s="416"/>
      <c r="J1529" s="416"/>
      <c r="K1529" s="416"/>
      <c r="L1529" s="416"/>
      <c r="M1529" s="416"/>
      <c r="N1529" s="416"/>
      <c r="O1529" s="416"/>
      <c r="P1529" s="416"/>
      <c r="Q1529" s="416"/>
      <c r="R1529" s="416"/>
      <c r="S1529" s="416"/>
    </row>
    <row r="1530" spans="1:19" s="417" customFormat="1" ht="13.15" customHeight="1" x14ac:dyDescent="0.2">
      <c r="A1530" s="425"/>
      <c r="B1530" s="266"/>
      <c r="C1530" s="266"/>
      <c r="D1530" s="266"/>
      <c r="E1530" s="266"/>
      <c r="F1530" s="266"/>
      <c r="H1530" s="416"/>
      <c r="I1530" s="416"/>
      <c r="J1530" s="416"/>
      <c r="K1530" s="416"/>
      <c r="L1530" s="416"/>
      <c r="M1530" s="416"/>
      <c r="N1530" s="416"/>
      <c r="O1530" s="416"/>
      <c r="P1530" s="416"/>
      <c r="Q1530" s="416"/>
      <c r="R1530" s="416"/>
      <c r="S1530" s="416"/>
    </row>
    <row r="1531" spans="1:19" s="417" customFormat="1" ht="13.15" customHeight="1" x14ac:dyDescent="0.2">
      <c r="A1531" s="425"/>
      <c r="B1531" s="266"/>
      <c r="C1531" s="266"/>
      <c r="D1531" s="266"/>
      <c r="E1531" s="266"/>
      <c r="F1531" s="266"/>
      <c r="H1531" s="416"/>
      <c r="I1531" s="416"/>
      <c r="J1531" s="416"/>
      <c r="K1531" s="416"/>
      <c r="L1531" s="416"/>
      <c r="M1531" s="416"/>
      <c r="N1531" s="416"/>
      <c r="O1531" s="416"/>
      <c r="P1531" s="416"/>
      <c r="Q1531" s="416"/>
      <c r="R1531" s="416"/>
      <c r="S1531" s="416"/>
    </row>
    <row r="1532" spans="1:19" s="417" customFormat="1" ht="13.15" customHeight="1" x14ac:dyDescent="0.2">
      <c r="A1532" s="425"/>
      <c r="B1532" s="266"/>
      <c r="C1532" s="266"/>
      <c r="D1532" s="266"/>
      <c r="E1532" s="266"/>
      <c r="F1532" s="266"/>
      <c r="H1532" s="416"/>
      <c r="I1532" s="416"/>
      <c r="J1532" s="416"/>
      <c r="K1532" s="416"/>
      <c r="L1532" s="416"/>
      <c r="M1532" s="416"/>
      <c r="N1532" s="416"/>
      <c r="O1532" s="416"/>
      <c r="P1532" s="416"/>
      <c r="Q1532" s="416"/>
      <c r="R1532" s="416"/>
      <c r="S1532" s="416"/>
    </row>
    <row r="1533" spans="1:19" s="417" customFormat="1" ht="13.15" customHeight="1" x14ac:dyDescent="0.2">
      <c r="A1533" s="425"/>
      <c r="B1533" s="266"/>
      <c r="C1533" s="266"/>
      <c r="D1533" s="266"/>
      <c r="E1533" s="266"/>
      <c r="F1533" s="266"/>
      <c r="H1533" s="416"/>
      <c r="I1533" s="416"/>
      <c r="J1533" s="416"/>
      <c r="K1533" s="416"/>
      <c r="L1533" s="416"/>
      <c r="M1533" s="416"/>
      <c r="N1533" s="416"/>
      <c r="O1533" s="416"/>
      <c r="P1533" s="416"/>
      <c r="Q1533" s="416"/>
      <c r="R1533" s="416"/>
      <c r="S1533" s="416"/>
    </row>
    <row r="1534" spans="1:19" s="417" customFormat="1" ht="13.15" customHeight="1" x14ac:dyDescent="0.2">
      <c r="A1534" s="425"/>
      <c r="B1534" s="266"/>
      <c r="C1534" s="266"/>
      <c r="D1534" s="266"/>
      <c r="E1534" s="266"/>
      <c r="F1534" s="266"/>
      <c r="H1534" s="416"/>
      <c r="I1534" s="416"/>
      <c r="J1534" s="416"/>
      <c r="K1534" s="416"/>
      <c r="L1534" s="416"/>
      <c r="M1534" s="416"/>
      <c r="N1534" s="416"/>
      <c r="O1534" s="416"/>
      <c r="P1534" s="416"/>
      <c r="Q1534" s="416"/>
      <c r="R1534" s="416"/>
      <c r="S1534" s="416"/>
    </row>
    <row r="1535" spans="1:19" s="417" customFormat="1" ht="13.15" customHeight="1" x14ac:dyDescent="0.2">
      <c r="A1535" s="425"/>
      <c r="B1535" s="266"/>
      <c r="C1535" s="266"/>
      <c r="D1535" s="266"/>
      <c r="E1535" s="266"/>
      <c r="F1535" s="266"/>
      <c r="H1535" s="416"/>
      <c r="I1535" s="416"/>
      <c r="J1535" s="416"/>
      <c r="K1535" s="416"/>
      <c r="L1535" s="416"/>
      <c r="M1535" s="416"/>
      <c r="N1535" s="416"/>
      <c r="O1535" s="416"/>
      <c r="P1535" s="416"/>
      <c r="Q1535" s="416"/>
      <c r="R1535" s="416"/>
      <c r="S1535" s="416"/>
    </row>
    <row r="1536" spans="1:19" s="417" customFormat="1" ht="13.15" customHeight="1" x14ac:dyDescent="0.2">
      <c r="A1536" s="425"/>
      <c r="B1536" s="266"/>
      <c r="C1536" s="266"/>
      <c r="D1536" s="266"/>
      <c r="E1536" s="266"/>
      <c r="F1536" s="266"/>
      <c r="H1536" s="416"/>
      <c r="I1536" s="416"/>
      <c r="J1536" s="416"/>
      <c r="K1536" s="416"/>
      <c r="L1536" s="416"/>
      <c r="M1536" s="416"/>
      <c r="N1536" s="416"/>
      <c r="O1536" s="416"/>
      <c r="P1536" s="416"/>
      <c r="Q1536" s="416"/>
      <c r="R1536" s="416"/>
      <c r="S1536" s="416"/>
    </row>
    <row r="1537" spans="1:19" s="417" customFormat="1" ht="13.15" customHeight="1" x14ac:dyDescent="0.2">
      <c r="A1537" s="425"/>
      <c r="B1537" s="266"/>
      <c r="C1537" s="266"/>
      <c r="D1537" s="266"/>
      <c r="E1537" s="266"/>
      <c r="F1537" s="266"/>
      <c r="H1537" s="416"/>
      <c r="I1537" s="416"/>
      <c r="J1537" s="416"/>
      <c r="K1537" s="416"/>
      <c r="L1537" s="416"/>
      <c r="M1537" s="416"/>
      <c r="N1537" s="416"/>
      <c r="O1537" s="416"/>
      <c r="P1537" s="416"/>
      <c r="Q1537" s="416"/>
      <c r="R1537" s="416"/>
      <c r="S1537" s="416"/>
    </row>
    <row r="1538" spans="1:19" s="417" customFormat="1" ht="13.15" customHeight="1" x14ac:dyDescent="0.2">
      <c r="A1538" s="425"/>
      <c r="B1538" s="266"/>
      <c r="C1538" s="266"/>
      <c r="D1538" s="266"/>
      <c r="E1538" s="266"/>
      <c r="F1538" s="266"/>
      <c r="H1538" s="416"/>
      <c r="I1538" s="416"/>
      <c r="J1538" s="416"/>
      <c r="K1538" s="416"/>
      <c r="L1538" s="416"/>
      <c r="M1538" s="416"/>
      <c r="N1538" s="416"/>
      <c r="O1538" s="416"/>
      <c r="P1538" s="416"/>
      <c r="Q1538" s="416"/>
      <c r="R1538" s="416"/>
      <c r="S1538" s="416"/>
    </row>
    <row r="1539" spans="1:19" s="417" customFormat="1" ht="13.15" customHeight="1" x14ac:dyDescent="0.2">
      <c r="A1539" s="425"/>
      <c r="B1539" s="266"/>
      <c r="C1539" s="266"/>
      <c r="D1539" s="266"/>
      <c r="E1539" s="266"/>
      <c r="F1539" s="266"/>
      <c r="H1539" s="416"/>
      <c r="I1539" s="416"/>
      <c r="J1539" s="416"/>
      <c r="K1539" s="416"/>
      <c r="L1539" s="416"/>
      <c r="M1539" s="416"/>
      <c r="N1539" s="416"/>
      <c r="O1539" s="416"/>
      <c r="P1539" s="416"/>
      <c r="Q1539" s="416"/>
      <c r="R1539" s="416"/>
      <c r="S1539" s="416"/>
    </row>
    <row r="1540" spans="1:19" s="417" customFormat="1" ht="13.15" customHeight="1" x14ac:dyDescent="0.2">
      <c r="A1540" s="425"/>
      <c r="B1540" s="266"/>
      <c r="C1540" s="266"/>
      <c r="D1540" s="266"/>
      <c r="E1540" s="266"/>
      <c r="F1540" s="266"/>
      <c r="H1540" s="416"/>
      <c r="I1540" s="416"/>
      <c r="J1540" s="416"/>
      <c r="K1540" s="416"/>
      <c r="L1540" s="416"/>
      <c r="M1540" s="416"/>
      <c r="N1540" s="416"/>
      <c r="O1540" s="416"/>
      <c r="P1540" s="416"/>
      <c r="Q1540" s="416"/>
      <c r="R1540" s="416"/>
      <c r="S1540" s="416"/>
    </row>
    <row r="1541" spans="1:19" s="417" customFormat="1" ht="13.15" customHeight="1" x14ac:dyDescent="0.2">
      <c r="A1541" s="425"/>
      <c r="B1541" s="266"/>
      <c r="C1541" s="266"/>
      <c r="D1541" s="266"/>
      <c r="E1541" s="266"/>
      <c r="F1541" s="266"/>
      <c r="H1541" s="416"/>
      <c r="I1541" s="416"/>
      <c r="J1541" s="416"/>
      <c r="K1541" s="416"/>
      <c r="L1541" s="416"/>
      <c r="M1541" s="416"/>
      <c r="N1541" s="416"/>
      <c r="O1541" s="416"/>
      <c r="P1541" s="416"/>
      <c r="Q1541" s="416"/>
      <c r="R1541" s="416"/>
      <c r="S1541" s="416"/>
    </row>
    <row r="1542" spans="1:19" s="417" customFormat="1" ht="13.15" customHeight="1" x14ac:dyDescent="0.2">
      <c r="A1542" s="425"/>
      <c r="B1542" s="266"/>
      <c r="C1542" s="266"/>
      <c r="D1542" s="266"/>
      <c r="E1542" s="266"/>
      <c r="F1542" s="266"/>
      <c r="H1542" s="416"/>
      <c r="I1542" s="416"/>
      <c r="J1542" s="416"/>
      <c r="K1542" s="416"/>
      <c r="L1542" s="416"/>
      <c r="M1542" s="416"/>
      <c r="N1542" s="416"/>
      <c r="O1542" s="416"/>
      <c r="P1542" s="416"/>
      <c r="Q1542" s="416"/>
      <c r="R1542" s="416"/>
      <c r="S1542" s="416"/>
    </row>
    <row r="1543" spans="1:19" s="417" customFormat="1" ht="13.15" customHeight="1" x14ac:dyDescent="0.2">
      <c r="A1543" s="425"/>
      <c r="B1543" s="266"/>
      <c r="C1543" s="266"/>
      <c r="D1543" s="266"/>
      <c r="E1543" s="266"/>
      <c r="F1543" s="266"/>
      <c r="H1543" s="416"/>
      <c r="I1543" s="416"/>
      <c r="J1543" s="416"/>
      <c r="K1543" s="416"/>
      <c r="L1543" s="416"/>
      <c r="M1543" s="416"/>
      <c r="N1543" s="416"/>
      <c r="O1543" s="416"/>
      <c r="P1543" s="416"/>
      <c r="Q1543" s="416"/>
      <c r="R1543" s="416"/>
      <c r="S1543" s="416"/>
    </row>
    <row r="1544" spans="1:19" s="417" customFormat="1" ht="13.15" customHeight="1" x14ac:dyDescent="0.2">
      <c r="A1544" s="425"/>
      <c r="B1544" s="266"/>
      <c r="C1544" s="266"/>
      <c r="D1544" s="266"/>
      <c r="E1544" s="266"/>
      <c r="F1544" s="266"/>
      <c r="H1544" s="416"/>
      <c r="I1544" s="416"/>
      <c r="J1544" s="416"/>
      <c r="K1544" s="416"/>
      <c r="L1544" s="416"/>
      <c r="M1544" s="416"/>
      <c r="N1544" s="416"/>
      <c r="O1544" s="416"/>
      <c r="P1544" s="416"/>
      <c r="Q1544" s="416"/>
      <c r="R1544" s="416"/>
      <c r="S1544" s="416"/>
    </row>
    <row r="1545" spans="1:19" s="417" customFormat="1" ht="13.15" customHeight="1" x14ac:dyDescent="0.2">
      <c r="A1545" s="425"/>
      <c r="B1545" s="266"/>
      <c r="C1545" s="266"/>
      <c r="D1545" s="266"/>
      <c r="E1545" s="266"/>
      <c r="F1545" s="266"/>
      <c r="H1545" s="416"/>
      <c r="I1545" s="416"/>
      <c r="J1545" s="416"/>
      <c r="K1545" s="416"/>
      <c r="L1545" s="416"/>
      <c r="M1545" s="416"/>
      <c r="N1545" s="416"/>
      <c r="O1545" s="416"/>
      <c r="P1545" s="416"/>
      <c r="Q1545" s="416"/>
      <c r="R1545" s="416"/>
      <c r="S1545" s="416"/>
    </row>
    <row r="1546" spans="1:19" s="417" customFormat="1" ht="13.15" customHeight="1" x14ac:dyDescent="0.2">
      <c r="A1546" s="425"/>
      <c r="B1546" s="266"/>
      <c r="C1546" s="266"/>
      <c r="D1546" s="266"/>
      <c r="E1546" s="266"/>
      <c r="F1546" s="266"/>
      <c r="H1546" s="416"/>
      <c r="I1546" s="416"/>
      <c r="J1546" s="416"/>
      <c r="K1546" s="416"/>
      <c r="L1546" s="416"/>
      <c r="M1546" s="416"/>
      <c r="N1546" s="416"/>
      <c r="O1546" s="416"/>
      <c r="P1546" s="416"/>
      <c r="Q1546" s="416"/>
      <c r="R1546" s="416"/>
      <c r="S1546" s="416"/>
    </row>
    <row r="1547" spans="1:19" s="417" customFormat="1" ht="13.15" customHeight="1" x14ac:dyDescent="0.2">
      <c r="A1547" s="425"/>
      <c r="B1547" s="266"/>
      <c r="C1547" s="266"/>
      <c r="D1547" s="266"/>
      <c r="E1547" s="266"/>
      <c r="F1547" s="266"/>
      <c r="H1547" s="416"/>
      <c r="I1547" s="416"/>
      <c r="J1547" s="416"/>
      <c r="K1547" s="416"/>
      <c r="L1547" s="416"/>
      <c r="M1547" s="416"/>
      <c r="N1547" s="416"/>
      <c r="O1547" s="416"/>
      <c r="P1547" s="416"/>
      <c r="Q1547" s="416"/>
      <c r="R1547" s="416"/>
      <c r="S1547" s="416"/>
    </row>
    <row r="1548" spans="1:19" s="417" customFormat="1" ht="13.15" customHeight="1" x14ac:dyDescent="0.2">
      <c r="A1548" s="425"/>
      <c r="B1548" s="266"/>
      <c r="C1548" s="266"/>
      <c r="D1548" s="266"/>
      <c r="E1548" s="266"/>
      <c r="F1548" s="266"/>
      <c r="H1548" s="416"/>
      <c r="I1548" s="416"/>
      <c r="J1548" s="416"/>
      <c r="K1548" s="416"/>
      <c r="L1548" s="416"/>
      <c r="M1548" s="416"/>
      <c r="N1548" s="416"/>
      <c r="O1548" s="416"/>
      <c r="P1548" s="416"/>
      <c r="Q1548" s="416"/>
      <c r="R1548" s="416"/>
      <c r="S1548" s="416"/>
    </row>
    <row r="1549" spans="1:19" s="417" customFormat="1" ht="13.15" customHeight="1" x14ac:dyDescent="0.2">
      <c r="A1549" s="425"/>
      <c r="B1549" s="266"/>
      <c r="C1549" s="266"/>
      <c r="D1549" s="266"/>
      <c r="E1549" s="266"/>
      <c r="F1549" s="266"/>
      <c r="H1549" s="416"/>
      <c r="I1549" s="416"/>
      <c r="J1549" s="416"/>
      <c r="K1549" s="416"/>
      <c r="L1549" s="416"/>
      <c r="M1549" s="416"/>
      <c r="N1549" s="416"/>
      <c r="O1549" s="416"/>
      <c r="P1549" s="416"/>
      <c r="Q1549" s="416"/>
      <c r="R1549" s="416"/>
      <c r="S1549" s="416"/>
    </row>
    <row r="1550" spans="1:19" s="417" customFormat="1" ht="13.15" customHeight="1" x14ac:dyDescent="0.2">
      <c r="A1550" s="425"/>
      <c r="B1550" s="266"/>
      <c r="C1550" s="266"/>
      <c r="D1550" s="266"/>
      <c r="E1550" s="266"/>
      <c r="F1550" s="266"/>
      <c r="H1550" s="416"/>
      <c r="I1550" s="416"/>
      <c r="J1550" s="416"/>
      <c r="K1550" s="416"/>
      <c r="L1550" s="416"/>
      <c r="M1550" s="416"/>
      <c r="N1550" s="416"/>
      <c r="O1550" s="416"/>
      <c r="P1550" s="416"/>
      <c r="Q1550" s="416"/>
      <c r="R1550" s="416"/>
      <c r="S1550" s="416"/>
    </row>
    <row r="1551" spans="1:19" s="417" customFormat="1" ht="13.15" customHeight="1" x14ac:dyDescent="0.2">
      <c r="A1551" s="425"/>
      <c r="B1551" s="266"/>
      <c r="C1551" s="266"/>
      <c r="D1551" s="266"/>
      <c r="E1551" s="266"/>
      <c r="F1551" s="266"/>
      <c r="H1551" s="416"/>
      <c r="I1551" s="416"/>
      <c r="J1551" s="416"/>
      <c r="K1551" s="416"/>
      <c r="L1551" s="416"/>
      <c r="M1551" s="416"/>
      <c r="N1551" s="416"/>
      <c r="O1551" s="416"/>
      <c r="P1551" s="416"/>
      <c r="Q1551" s="416"/>
      <c r="R1551" s="416"/>
      <c r="S1551" s="416"/>
    </row>
    <row r="1552" spans="1:19" s="417" customFormat="1" ht="13.15" customHeight="1" x14ac:dyDescent="0.2">
      <c r="A1552" s="425"/>
      <c r="B1552" s="266"/>
      <c r="C1552" s="266"/>
      <c r="D1552" s="266"/>
      <c r="E1552" s="266"/>
      <c r="F1552" s="266"/>
      <c r="H1552" s="416"/>
      <c r="I1552" s="416"/>
      <c r="J1552" s="416"/>
      <c r="K1552" s="416"/>
      <c r="L1552" s="416"/>
      <c r="M1552" s="416"/>
      <c r="N1552" s="416"/>
      <c r="O1552" s="416"/>
      <c r="P1552" s="416"/>
      <c r="Q1552" s="416"/>
      <c r="R1552" s="416"/>
      <c r="S1552" s="416"/>
    </row>
    <row r="1553" spans="1:19" s="417" customFormat="1" ht="13.15" customHeight="1" x14ac:dyDescent="0.2">
      <c r="A1553" s="425"/>
      <c r="B1553" s="266"/>
      <c r="C1553" s="266"/>
      <c r="D1553" s="266"/>
      <c r="E1553" s="266"/>
      <c r="F1553" s="266"/>
      <c r="H1553" s="416"/>
      <c r="I1553" s="416"/>
      <c r="J1553" s="416"/>
      <c r="K1553" s="416"/>
      <c r="L1553" s="416"/>
      <c r="M1553" s="416"/>
      <c r="N1553" s="416"/>
      <c r="O1553" s="416"/>
      <c r="P1553" s="416"/>
      <c r="Q1553" s="416"/>
      <c r="R1553" s="416"/>
      <c r="S1553" s="416"/>
    </row>
    <row r="1554" spans="1:19" s="417" customFormat="1" ht="13.15" customHeight="1" x14ac:dyDescent="0.2">
      <c r="A1554" s="425"/>
      <c r="B1554" s="266"/>
      <c r="C1554" s="266"/>
      <c r="D1554" s="266"/>
      <c r="E1554" s="266"/>
      <c r="F1554" s="266"/>
      <c r="H1554" s="416"/>
      <c r="I1554" s="416"/>
      <c r="J1554" s="416"/>
      <c r="K1554" s="416"/>
      <c r="L1554" s="416"/>
      <c r="M1554" s="416"/>
      <c r="N1554" s="416"/>
      <c r="O1554" s="416"/>
      <c r="P1554" s="416"/>
      <c r="Q1554" s="416"/>
      <c r="R1554" s="416"/>
      <c r="S1554" s="416"/>
    </row>
    <row r="1555" spans="1:19" s="417" customFormat="1" ht="13.15" customHeight="1" x14ac:dyDescent="0.2">
      <c r="A1555" s="425"/>
      <c r="B1555" s="266"/>
      <c r="C1555" s="266"/>
      <c r="D1555" s="266"/>
      <c r="E1555" s="266"/>
      <c r="F1555" s="266"/>
      <c r="H1555" s="416"/>
      <c r="I1555" s="416"/>
      <c r="J1555" s="416"/>
      <c r="K1555" s="416"/>
      <c r="L1555" s="416"/>
      <c r="M1555" s="416"/>
      <c r="N1555" s="416"/>
      <c r="O1555" s="416"/>
      <c r="P1555" s="416"/>
      <c r="Q1555" s="416"/>
      <c r="R1555" s="416"/>
      <c r="S1555" s="416"/>
    </row>
    <row r="1556" spans="1:19" s="417" customFormat="1" ht="13.15" customHeight="1" x14ac:dyDescent="0.2">
      <c r="A1556" s="425"/>
      <c r="B1556" s="266"/>
      <c r="C1556" s="266"/>
      <c r="D1556" s="266"/>
      <c r="E1556" s="266"/>
      <c r="F1556" s="266"/>
      <c r="H1556" s="416"/>
      <c r="I1556" s="416"/>
      <c r="J1556" s="416"/>
      <c r="K1556" s="416"/>
      <c r="L1556" s="416"/>
      <c r="M1556" s="416"/>
      <c r="N1556" s="416"/>
      <c r="O1556" s="416"/>
      <c r="P1556" s="416"/>
      <c r="Q1556" s="416"/>
      <c r="R1556" s="416"/>
      <c r="S1556" s="416"/>
    </row>
    <row r="1557" spans="1:19" s="417" customFormat="1" ht="13.15" customHeight="1" x14ac:dyDescent="0.2">
      <c r="A1557" s="425"/>
      <c r="B1557" s="266"/>
      <c r="C1557" s="266"/>
      <c r="D1557" s="266"/>
      <c r="E1557" s="266"/>
      <c r="F1557" s="266"/>
      <c r="H1557" s="416"/>
      <c r="I1557" s="416"/>
      <c r="J1557" s="416"/>
      <c r="K1557" s="416"/>
      <c r="L1557" s="416"/>
      <c r="M1557" s="416"/>
      <c r="N1557" s="416"/>
      <c r="O1557" s="416"/>
      <c r="P1557" s="416"/>
      <c r="Q1557" s="416"/>
      <c r="R1557" s="416"/>
      <c r="S1557" s="416"/>
    </row>
    <row r="1558" spans="1:19" s="417" customFormat="1" ht="13.15" customHeight="1" x14ac:dyDescent="0.2">
      <c r="A1558" s="425"/>
      <c r="B1558" s="266"/>
      <c r="C1558" s="266"/>
      <c r="D1558" s="266"/>
      <c r="E1558" s="266"/>
      <c r="F1558" s="266"/>
      <c r="H1558" s="416"/>
      <c r="I1558" s="416"/>
      <c r="J1558" s="416"/>
      <c r="K1558" s="416"/>
      <c r="L1558" s="416"/>
      <c r="M1558" s="416"/>
      <c r="N1558" s="416"/>
      <c r="O1558" s="416"/>
      <c r="P1558" s="416"/>
      <c r="Q1558" s="416"/>
      <c r="R1558" s="416"/>
      <c r="S1558" s="416"/>
    </row>
    <row r="1559" spans="1:19" s="417" customFormat="1" ht="13.15" customHeight="1" x14ac:dyDescent="0.2">
      <c r="A1559" s="425"/>
      <c r="B1559" s="266"/>
      <c r="C1559" s="266"/>
      <c r="D1559" s="266"/>
      <c r="E1559" s="266"/>
      <c r="F1559" s="266"/>
      <c r="H1559" s="416"/>
      <c r="I1559" s="416"/>
      <c r="J1559" s="416"/>
      <c r="K1559" s="416"/>
      <c r="L1559" s="416"/>
      <c r="M1559" s="416"/>
      <c r="N1559" s="416"/>
      <c r="O1559" s="416"/>
      <c r="P1559" s="416"/>
      <c r="Q1559" s="416"/>
      <c r="R1559" s="416"/>
      <c r="S1559" s="416"/>
    </row>
    <row r="1560" spans="1:19" s="417" customFormat="1" ht="13.15" customHeight="1" x14ac:dyDescent="0.2">
      <c r="A1560" s="425"/>
      <c r="B1560" s="266"/>
      <c r="C1560" s="266"/>
      <c r="D1560" s="266"/>
      <c r="E1560" s="266"/>
      <c r="F1560" s="266"/>
      <c r="H1560" s="416"/>
      <c r="I1560" s="416"/>
      <c r="J1560" s="416"/>
      <c r="K1560" s="416"/>
      <c r="L1560" s="416"/>
      <c r="M1560" s="416"/>
      <c r="N1560" s="416"/>
      <c r="O1560" s="416"/>
      <c r="P1560" s="416"/>
      <c r="Q1560" s="416"/>
      <c r="R1560" s="416"/>
      <c r="S1560" s="416"/>
    </row>
    <row r="1561" spans="1:19" s="417" customFormat="1" ht="13.15" customHeight="1" x14ac:dyDescent="0.2">
      <c r="A1561" s="425"/>
      <c r="B1561" s="266"/>
      <c r="C1561" s="266"/>
      <c r="D1561" s="266"/>
      <c r="E1561" s="266"/>
      <c r="F1561" s="266"/>
      <c r="H1561" s="416"/>
      <c r="I1561" s="416"/>
      <c r="J1561" s="416"/>
      <c r="K1561" s="416"/>
      <c r="L1561" s="416"/>
      <c r="M1561" s="416"/>
      <c r="N1561" s="416"/>
      <c r="O1561" s="416"/>
      <c r="P1561" s="416"/>
      <c r="Q1561" s="416"/>
      <c r="R1561" s="416"/>
      <c r="S1561" s="416"/>
    </row>
    <row r="1562" spans="1:19" s="417" customFormat="1" ht="13.15" customHeight="1" x14ac:dyDescent="0.2">
      <c r="A1562" s="425"/>
      <c r="B1562" s="266"/>
      <c r="C1562" s="266"/>
      <c r="D1562" s="266"/>
      <c r="E1562" s="266"/>
      <c r="F1562" s="266"/>
      <c r="H1562" s="416"/>
      <c r="I1562" s="416"/>
      <c r="J1562" s="416"/>
      <c r="K1562" s="416"/>
      <c r="L1562" s="416"/>
      <c r="M1562" s="416"/>
      <c r="N1562" s="416"/>
      <c r="O1562" s="416"/>
      <c r="P1562" s="416"/>
      <c r="Q1562" s="416"/>
      <c r="R1562" s="416"/>
      <c r="S1562" s="416"/>
    </row>
    <row r="1563" spans="1:19" s="417" customFormat="1" ht="13.15" customHeight="1" x14ac:dyDescent="0.2">
      <c r="A1563" s="425"/>
      <c r="B1563" s="266"/>
      <c r="C1563" s="266"/>
      <c r="D1563" s="266"/>
      <c r="E1563" s="266"/>
      <c r="F1563" s="266"/>
      <c r="H1563" s="416"/>
      <c r="I1563" s="416"/>
      <c r="J1563" s="416"/>
      <c r="K1563" s="416"/>
      <c r="L1563" s="416"/>
      <c r="M1563" s="416"/>
      <c r="N1563" s="416"/>
      <c r="O1563" s="416"/>
      <c r="P1563" s="416"/>
      <c r="Q1563" s="416"/>
      <c r="R1563" s="416"/>
      <c r="S1563" s="416"/>
    </row>
    <row r="1564" spans="1:19" s="417" customFormat="1" ht="13.15" customHeight="1" x14ac:dyDescent="0.2">
      <c r="A1564" s="425"/>
      <c r="B1564" s="266"/>
      <c r="C1564" s="266"/>
      <c r="D1564" s="266"/>
      <c r="E1564" s="266"/>
      <c r="F1564" s="266"/>
      <c r="H1564" s="416"/>
      <c r="I1564" s="416"/>
      <c r="J1564" s="416"/>
      <c r="K1564" s="416"/>
      <c r="L1564" s="416"/>
      <c r="M1564" s="416"/>
      <c r="N1564" s="416"/>
      <c r="O1564" s="416"/>
      <c r="P1564" s="416"/>
      <c r="Q1564" s="416"/>
      <c r="R1564" s="416"/>
      <c r="S1564" s="416"/>
    </row>
    <row r="1565" spans="1:19" s="417" customFormat="1" ht="13.15" customHeight="1" x14ac:dyDescent="0.2">
      <c r="A1565" s="425"/>
      <c r="B1565" s="266"/>
      <c r="C1565" s="266"/>
      <c r="D1565" s="266"/>
      <c r="E1565" s="266"/>
      <c r="F1565" s="266"/>
      <c r="H1565" s="416"/>
      <c r="I1565" s="416"/>
      <c r="J1565" s="416"/>
      <c r="K1565" s="416"/>
      <c r="L1565" s="416"/>
      <c r="M1565" s="416"/>
      <c r="N1565" s="416"/>
      <c r="O1565" s="416"/>
      <c r="P1565" s="416"/>
      <c r="Q1565" s="416"/>
      <c r="R1565" s="416"/>
      <c r="S1565" s="416"/>
    </row>
    <row r="1566" spans="1:19" s="417" customFormat="1" ht="13.15" customHeight="1" x14ac:dyDescent="0.2">
      <c r="A1566" s="425"/>
      <c r="B1566" s="266"/>
      <c r="C1566" s="266"/>
      <c r="D1566" s="266"/>
      <c r="E1566" s="266"/>
      <c r="F1566" s="266"/>
      <c r="H1566" s="416"/>
      <c r="I1566" s="416"/>
      <c r="J1566" s="416"/>
      <c r="K1566" s="416"/>
      <c r="L1566" s="416"/>
      <c r="M1566" s="416"/>
      <c r="N1566" s="416"/>
      <c r="O1566" s="416"/>
      <c r="P1566" s="416"/>
      <c r="Q1566" s="416"/>
      <c r="R1566" s="416"/>
      <c r="S1566" s="416"/>
    </row>
    <row r="1567" spans="1:19" s="417" customFormat="1" ht="13.15" customHeight="1" x14ac:dyDescent="0.2">
      <c r="A1567" s="425"/>
      <c r="B1567" s="266"/>
      <c r="C1567" s="266"/>
      <c r="D1567" s="266"/>
      <c r="E1567" s="266"/>
      <c r="F1567" s="266"/>
      <c r="H1567" s="416"/>
      <c r="I1567" s="416"/>
      <c r="J1567" s="416"/>
      <c r="K1567" s="416"/>
      <c r="L1567" s="416"/>
      <c r="M1567" s="416"/>
      <c r="N1567" s="416"/>
      <c r="O1567" s="416"/>
      <c r="P1567" s="416"/>
      <c r="Q1567" s="416"/>
      <c r="R1567" s="416"/>
      <c r="S1567" s="416"/>
    </row>
    <row r="1568" spans="1:19" s="417" customFormat="1" ht="13.15" customHeight="1" x14ac:dyDescent="0.2">
      <c r="A1568" s="425"/>
      <c r="B1568" s="266"/>
      <c r="C1568" s="266"/>
      <c r="D1568" s="266"/>
      <c r="E1568" s="266"/>
      <c r="F1568" s="266"/>
      <c r="H1568" s="416"/>
      <c r="I1568" s="416"/>
      <c r="J1568" s="416"/>
      <c r="K1568" s="416"/>
      <c r="L1568" s="416"/>
      <c r="M1568" s="416"/>
      <c r="N1568" s="416"/>
      <c r="O1568" s="416"/>
      <c r="P1568" s="416"/>
      <c r="Q1568" s="416"/>
      <c r="R1568" s="416"/>
      <c r="S1568" s="416"/>
    </row>
    <row r="1569" spans="1:19" s="417" customFormat="1" ht="13.15" customHeight="1" x14ac:dyDescent="0.2">
      <c r="A1569" s="425"/>
      <c r="B1569" s="266"/>
      <c r="C1569" s="266"/>
      <c r="D1569" s="266"/>
      <c r="E1569" s="266"/>
      <c r="F1569" s="266"/>
      <c r="H1569" s="416"/>
      <c r="I1569" s="416"/>
      <c r="J1569" s="416"/>
      <c r="K1569" s="416"/>
      <c r="L1569" s="416"/>
      <c r="M1569" s="416"/>
      <c r="N1569" s="416"/>
      <c r="O1569" s="416"/>
      <c r="P1569" s="416"/>
      <c r="Q1569" s="416"/>
      <c r="R1569" s="416"/>
      <c r="S1569" s="416"/>
    </row>
    <row r="1570" spans="1:19" s="417" customFormat="1" ht="13.15" customHeight="1" x14ac:dyDescent="0.2">
      <c r="A1570" s="425"/>
      <c r="B1570" s="266"/>
      <c r="C1570" s="266"/>
      <c r="D1570" s="266"/>
      <c r="E1570" s="266"/>
      <c r="F1570" s="266"/>
      <c r="H1570" s="416"/>
      <c r="I1570" s="416"/>
      <c r="J1570" s="416"/>
      <c r="K1570" s="416"/>
      <c r="L1570" s="416"/>
      <c r="M1570" s="416"/>
      <c r="N1570" s="416"/>
      <c r="O1570" s="416"/>
      <c r="P1570" s="416"/>
      <c r="Q1570" s="416"/>
      <c r="R1570" s="416"/>
      <c r="S1570" s="416"/>
    </row>
    <row r="1571" spans="1:19" s="417" customFormat="1" ht="13.15" customHeight="1" x14ac:dyDescent="0.2">
      <c r="A1571" s="425"/>
      <c r="B1571" s="266"/>
      <c r="C1571" s="266"/>
      <c r="D1571" s="266"/>
      <c r="E1571" s="266"/>
      <c r="F1571" s="266"/>
      <c r="H1571" s="416"/>
      <c r="I1571" s="416"/>
      <c r="J1571" s="416"/>
      <c r="K1571" s="416"/>
      <c r="L1571" s="416"/>
      <c r="M1571" s="416"/>
      <c r="N1571" s="416"/>
      <c r="O1571" s="416"/>
      <c r="P1571" s="416"/>
      <c r="Q1571" s="416"/>
      <c r="R1571" s="416"/>
      <c r="S1571" s="416"/>
    </row>
    <row r="1572" spans="1:19" s="417" customFormat="1" ht="13.15" customHeight="1" x14ac:dyDescent="0.2">
      <c r="A1572" s="425"/>
      <c r="B1572" s="266"/>
      <c r="C1572" s="266"/>
      <c r="D1572" s="266"/>
      <c r="E1572" s="266"/>
      <c r="F1572" s="266"/>
      <c r="H1572" s="416"/>
      <c r="I1572" s="416"/>
      <c r="J1572" s="416"/>
      <c r="K1572" s="416"/>
      <c r="L1572" s="416"/>
      <c r="M1572" s="416"/>
      <c r="N1572" s="416"/>
      <c r="O1572" s="416"/>
      <c r="P1572" s="416"/>
      <c r="Q1572" s="416"/>
      <c r="R1572" s="416"/>
      <c r="S1572" s="416"/>
    </row>
    <row r="1573" spans="1:19" s="417" customFormat="1" ht="13.15" customHeight="1" x14ac:dyDescent="0.2">
      <c r="A1573" s="425"/>
      <c r="B1573" s="266"/>
      <c r="C1573" s="266"/>
      <c r="D1573" s="266"/>
      <c r="E1573" s="266"/>
      <c r="F1573" s="266"/>
      <c r="H1573" s="416"/>
      <c r="I1573" s="416"/>
      <c r="J1573" s="416"/>
      <c r="K1573" s="416"/>
      <c r="L1573" s="416"/>
      <c r="M1573" s="416"/>
      <c r="N1573" s="416"/>
      <c r="O1573" s="416"/>
      <c r="P1573" s="416"/>
      <c r="Q1573" s="416"/>
      <c r="R1573" s="416"/>
      <c r="S1573" s="416"/>
    </row>
    <row r="1574" spans="1:19" s="417" customFormat="1" ht="13.15" customHeight="1" x14ac:dyDescent="0.2">
      <c r="A1574" s="425"/>
      <c r="B1574" s="266"/>
      <c r="C1574" s="266"/>
      <c r="D1574" s="266"/>
      <c r="E1574" s="266"/>
      <c r="F1574" s="266"/>
      <c r="H1574" s="416"/>
      <c r="I1574" s="416"/>
      <c r="J1574" s="416"/>
      <c r="K1574" s="416"/>
      <c r="L1574" s="416"/>
      <c r="M1574" s="416"/>
      <c r="N1574" s="416"/>
      <c r="O1574" s="416"/>
      <c r="P1574" s="416"/>
      <c r="Q1574" s="416"/>
      <c r="R1574" s="416"/>
      <c r="S1574" s="416"/>
    </row>
    <row r="1575" spans="1:19" s="417" customFormat="1" ht="13.15" customHeight="1" x14ac:dyDescent="0.2">
      <c r="A1575" s="425"/>
      <c r="B1575" s="266"/>
      <c r="C1575" s="266"/>
      <c r="D1575" s="266"/>
      <c r="E1575" s="266"/>
      <c r="F1575" s="266"/>
      <c r="H1575" s="416"/>
      <c r="I1575" s="416"/>
      <c r="J1575" s="416"/>
      <c r="K1575" s="416"/>
      <c r="L1575" s="416"/>
      <c r="M1575" s="416"/>
      <c r="N1575" s="416"/>
      <c r="O1575" s="416"/>
      <c r="P1575" s="416"/>
      <c r="Q1575" s="416"/>
      <c r="R1575" s="416"/>
      <c r="S1575" s="416"/>
    </row>
    <row r="1576" spans="1:19" s="417" customFormat="1" ht="13.15" customHeight="1" x14ac:dyDescent="0.2">
      <c r="A1576" s="425"/>
      <c r="B1576" s="266"/>
      <c r="C1576" s="266"/>
      <c r="D1576" s="266"/>
      <c r="E1576" s="266"/>
      <c r="F1576" s="266"/>
      <c r="H1576" s="416"/>
      <c r="I1576" s="416"/>
      <c r="J1576" s="416"/>
      <c r="K1576" s="416"/>
      <c r="L1576" s="416"/>
      <c r="M1576" s="416"/>
      <c r="N1576" s="416"/>
      <c r="O1576" s="416"/>
      <c r="P1576" s="416"/>
      <c r="Q1576" s="416"/>
      <c r="R1576" s="416"/>
      <c r="S1576" s="416"/>
    </row>
    <row r="1577" spans="1:19" s="417" customFormat="1" ht="13.15" customHeight="1" x14ac:dyDescent="0.2">
      <c r="A1577" s="425"/>
      <c r="B1577" s="266"/>
      <c r="C1577" s="266"/>
      <c r="D1577" s="266"/>
      <c r="E1577" s="266"/>
      <c r="F1577" s="266"/>
      <c r="H1577" s="416"/>
      <c r="I1577" s="416"/>
      <c r="J1577" s="416"/>
      <c r="K1577" s="416"/>
      <c r="L1577" s="416"/>
      <c r="M1577" s="416"/>
      <c r="N1577" s="416"/>
      <c r="O1577" s="416"/>
      <c r="P1577" s="416"/>
      <c r="Q1577" s="416"/>
      <c r="R1577" s="416"/>
      <c r="S1577" s="416"/>
    </row>
    <row r="1578" spans="1:19" s="417" customFormat="1" ht="13.15" customHeight="1" x14ac:dyDescent="0.2">
      <c r="A1578" s="425"/>
      <c r="B1578" s="266"/>
      <c r="C1578" s="266"/>
      <c r="D1578" s="266"/>
      <c r="E1578" s="266"/>
      <c r="F1578" s="266"/>
      <c r="H1578" s="416"/>
      <c r="I1578" s="416"/>
      <c r="J1578" s="416"/>
      <c r="K1578" s="416"/>
      <c r="L1578" s="416"/>
      <c r="M1578" s="416"/>
      <c r="N1578" s="416"/>
      <c r="O1578" s="416"/>
      <c r="P1578" s="416"/>
      <c r="Q1578" s="416"/>
      <c r="R1578" s="416"/>
      <c r="S1578" s="416"/>
    </row>
    <row r="1579" spans="1:19" s="417" customFormat="1" ht="13.15" customHeight="1" x14ac:dyDescent="0.2">
      <c r="A1579" s="425"/>
      <c r="B1579" s="266"/>
      <c r="C1579" s="266"/>
      <c r="D1579" s="266"/>
      <c r="E1579" s="266"/>
      <c r="F1579" s="266"/>
      <c r="H1579" s="416"/>
      <c r="I1579" s="416"/>
      <c r="J1579" s="416"/>
      <c r="K1579" s="416"/>
      <c r="L1579" s="416"/>
      <c r="M1579" s="416"/>
      <c r="N1579" s="416"/>
      <c r="O1579" s="416"/>
      <c r="P1579" s="416"/>
      <c r="Q1579" s="416"/>
      <c r="R1579" s="416"/>
      <c r="S1579" s="416"/>
    </row>
    <row r="1580" spans="1:19" s="417" customFormat="1" ht="13.15" customHeight="1" x14ac:dyDescent="0.2">
      <c r="A1580" s="425"/>
      <c r="B1580" s="266"/>
      <c r="C1580" s="266"/>
      <c r="D1580" s="266"/>
      <c r="E1580" s="266"/>
      <c r="F1580" s="266"/>
      <c r="H1580" s="416"/>
      <c r="I1580" s="416"/>
      <c r="J1580" s="416"/>
      <c r="K1580" s="416"/>
      <c r="L1580" s="416"/>
      <c r="M1580" s="416"/>
      <c r="N1580" s="416"/>
      <c r="O1580" s="416"/>
      <c r="P1580" s="416"/>
      <c r="Q1580" s="416"/>
      <c r="R1580" s="416"/>
      <c r="S1580" s="416"/>
    </row>
    <row r="1581" spans="1:19" s="417" customFormat="1" ht="13.15" customHeight="1" x14ac:dyDescent="0.2">
      <c r="A1581" s="425"/>
      <c r="B1581" s="266"/>
      <c r="C1581" s="266"/>
      <c r="D1581" s="266"/>
      <c r="E1581" s="266"/>
      <c r="F1581" s="266"/>
      <c r="H1581" s="416"/>
      <c r="I1581" s="416"/>
      <c r="J1581" s="416"/>
      <c r="K1581" s="416"/>
      <c r="L1581" s="416"/>
      <c r="M1581" s="416"/>
      <c r="N1581" s="416"/>
      <c r="O1581" s="416"/>
      <c r="P1581" s="416"/>
      <c r="Q1581" s="416"/>
      <c r="R1581" s="416"/>
      <c r="S1581" s="416"/>
    </row>
    <row r="1582" spans="1:19" s="417" customFormat="1" ht="13.15" customHeight="1" x14ac:dyDescent="0.2">
      <c r="A1582" s="425"/>
      <c r="B1582" s="266"/>
      <c r="C1582" s="266"/>
      <c r="D1582" s="266"/>
      <c r="E1582" s="266"/>
      <c r="F1582" s="266"/>
      <c r="H1582" s="416"/>
      <c r="I1582" s="416"/>
      <c r="J1582" s="416"/>
      <c r="K1582" s="416"/>
      <c r="L1582" s="416"/>
      <c r="M1582" s="416"/>
      <c r="N1582" s="416"/>
      <c r="O1582" s="416"/>
      <c r="P1582" s="416"/>
      <c r="Q1582" s="416"/>
      <c r="R1582" s="416"/>
      <c r="S1582" s="416"/>
    </row>
    <row r="1583" spans="1:19" s="417" customFormat="1" ht="13.15" customHeight="1" x14ac:dyDescent="0.2">
      <c r="A1583" s="425"/>
      <c r="B1583" s="266"/>
      <c r="C1583" s="266"/>
      <c r="D1583" s="266"/>
      <c r="E1583" s="266"/>
      <c r="F1583" s="266"/>
      <c r="H1583" s="416"/>
      <c r="I1583" s="416"/>
      <c r="J1583" s="416"/>
      <c r="K1583" s="416"/>
      <c r="L1583" s="416"/>
      <c r="M1583" s="416"/>
      <c r="N1583" s="416"/>
      <c r="O1583" s="416"/>
      <c r="P1583" s="416"/>
      <c r="Q1583" s="416"/>
      <c r="R1583" s="416"/>
      <c r="S1583" s="416"/>
    </row>
    <row r="1584" spans="1:19" s="417" customFormat="1" ht="13.15" customHeight="1" x14ac:dyDescent="0.2">
      <c r="A1584" s="425"/>
      <c r="B1584" s="266"/>
      <c r="C1584" s="266"/>
      <c r="D1584" s="266"/>
      <c r="E1584" s="266"/>
      <c r="F1584" s="266"/>
      <c r="H1584" s="416"/>
      <c r="I1584" s="416"/>
      <c r="J1584" s="416"/>
      <c r="K1584" s="416"/>
      <c r="L1584" s="416"/>
      <c r="M1584" s="416"/>
      <c r="N1584" s="416"/>
      <c r="O1584" s="416"/>
      <c r="P1584" s="416"/>
      <c r="Q1584" s="416"/>
      <c r="R1584" s="416"/>
      <c r="S1584" s="416"/>
    </row>
    <row r="1585" spans="1:19" s="417" customFormat="1" ht="13.15" customHeight="1" x14ac:dyDescent="0.2">
      <c r="A1585" s="425"/>
      <c r="B1585" s="266"/>
      <c r="C1585" s="266"/>
      <c r="D1585" s="266"/>
      <c r="E1585" s="266"/>
      <c r="F1585" s="266"/>
      <c r="H1585" s="416"/>
      <c r="I1585" s="416"/>
      <c r="J1585" s="416"/>
      <c r="K1585" s="416"/>
      <c r="L1585" s="416"/>
      <c r="M1585" s="416"/>
      <c r="N1585" s="416"/>
      <c r="O1585" s="416"/>
      <c r="P1585" s="416"/>
      <c r="Q1585" s="416"/>
      <c r="R1585" s="416"/>
      <c r="S1585" s="416"/>
    </row>
    <row r="1586" spans="1:19" s="417" customFormat="1" ht="13.15" customHeight="1" x14ac:dyDescent="0.2">
      <c r="A1586" s="425"/>
      <c r="B1586" s="266"/>
      <c r="C1586" s="266"/>
      <c r="D1586" s="266"/>
      <c r="E1586" s="266"/>
      <c r="F1586" s="266"/>
      <c r="H1586" s="416"/>
      <c r="I1586" s="416"/>
      <c r="J1586" s="416"/>
      <c r="K1586" s="416"/>
      <c r="L1586" s="416"/>
      <c r="M1586" s="416"/>
      <c r="N1586" s="416"/>
      <c r="O1586" s="416"/>
      <c r="P1586" s="416"/>
      <c r="Q1586" s="416"/>
      <c r="R1586" s="416"/>
      <c r="S1586" s="416"/>
    </row>
    <row r="1587" spans="1:19" s="417" customFormat="1" ht="13.15" customHeight="1" x14ac:dyDescent="0.2">
      <c r="A1587" s="425"/>
      <c r="B1587" s="266"/>
      <c r="C1587" s="266"/>
      <c r="D1587" s="266"/>
      <c r="E1587" s="266"/>
      <c r="F1587" s="266"/>
      <c r="H1587" s="416"/>
      <c r="I1587" s="416"/>
      <c r="J1587" s="416"/>
      <c r="K1587" s="416"/>
      <c r="L1587" s="416"/>
      <c r="M1587" s="416"/>
      <c r="N1587" s="416"/>
      <c r="O1587" s="416"/>
      <c r="P1587" s="416"/>
      <c r="Q1587" s="416"/>
      <c r="R1587" s="416"/>
      <c r="S1587" s="416"/>
    </row>
    <row r="1588" spans="1:19" s="417" customFormat="1" ht="13.15" customHeight="1" x14ac:dyDescent="0.2">
      <c r="A1588" s="425"/>
      <c r="B1588" s="266"/>
      <c r="C1588" s="266"/>
      <c r="D1588" s="266"/>
      <c r="E1588" s="266"/>
      <c r="F1588" s="266"/>
      <c r="H1588" s="416"/>
      <c r="I1588" s="416"/>
      <c r="J1588" s="416"/>
      <c r="K1588" s="416"/>
      <c r="L1588" s="416"/>
      <c r="M1588" s="416"/>
      <c r="N1588" s="416"/>
      <c r="O1588" s="416"/>
      <c r="P1588" s="416"/>
      <c r="Q1588" s="416"/>
      <c r="R1588" s="416"/>
      <c r="S1588" s="416"/>
    </row>
    <row r="1589" spans="1:19" s="417" customFormat="1" ht="13.15" customHeight="1" x14ac:dyDescent="0.2">
      <c r="A1589" s="425"/>
      <c r="B1589" s="266"/>
      <c r="C1589" s="266"/>
      <c r="D1589" s="266"/>
      <c r="E1589" s="266"/>
      <c r="F1589" s="266"/>
      <c r="H1589" s="416"/>
      <c r="I1589" s="416"/>
      <c r="J1589" s="416"/>
      <c r="K1589" s="416"/>
      <c r="L1589" s="416"/>
      <c r="M1589" s="416"/>
      <c r="N1589" s="416"/>
      <c r="O1589" s="416"/>
      <c r="P1589" s="416"/>
      <c r="Q1589" s="416"/>
      <c r="R1589" s="416"/>
      <c r="S1589" s="416"/>
    </row>
    <row r="1590" spans="1:19" s="417" customFormat="1" ht="13.15" customHeight="1" x14ac:dyDescent="0.2">
      <c r="A1590" s="425"/>
      <c r="B1590" s="266"/>
      <c r="C1590" s="266"/>
      <c r="D1590" s="266"/>
      <c r="E1590" s="266"/>
      <c r="F1590" s="266"/>
      <c r="H1590" s="416"/>
      <c r="I1590" s="416"/>
      <c r="J1590" s="416"/>
      <c r="K1590" s="416"/>
      <c r="L1590" s="416"/>
      <c r="M1590" s="416"/>
      <c r="N1590" s="416"/>
      <c r="O1590" s="416"/>
      <c r="P1590" s="416"/>
      <c r="Q1590" s="416"/>
      <c r="R1590" s="416"/>
      <c r="S1590" s="416"/>
    </row>
    <row r="1591" spans="1:19" s="417" customFormat="1" ht="13.15" customHeight="1" x14ac:dyDescent="0.2">
      <c r="A1591" s="425"/>
      <c r="B1591" s="266"/>
      <c r="C1591" s="266"/>
      <c r="D1591" s="266"/>
      <c r="E1591" s="266"/>
      <c r="F1591" s="266"/>
      <c r="H1591" s="416"/>
      <c r="I1591" s="416"/>
      <c r="J1591" s="416"/>
      <c r="K1591" s="416"/>
      <c r="L1591" s="416"/>
      <c r="M1591" s="416"/>
      <c r="N1591" s="416"/>
      <c r="O1591" s="416"/>
      <c r="P1591" s="416"/>
      <c r="Q1591" s="416"/>
      <c r="R1591" s="416"/>
      <c r="S1591" s="416"/>
    </row>
    <row r="1592" spans="1:19" s="417" customFormat="1" ht="13.15" customHeight="1" x14ac:dyDescent="0.2">
      <c r="A1592" s="425"/>
      <c r="B1592" s="266"/>
      <c r="C1592" s="266"/>
      <c r="D1592" s="266"/>
      <c r="E1592" s="266"/>
      <c r="F1592" s="266"/>
      <c r="H1592" s="416"/>
      <c r="I1592" s="416"/>
      <c r="J1592" s="416"/>
      <c r="K1592" s="416"/>
      <c r="L1592" s="416"/>
      <c r="M1592" s="416"/>
      <c r="N1592" s="416"/>
      <c r="O1592" s="416"/>
      <c r="P1592" s="416"/>
      <c r="Q1592" s="416"/>
      <c r="R1592" s="416"/>
      <c r="S1592" s="416"/>
    </row>
    <row r="1593" spans="1:19" s="417" customFormat="1" ht="13.15" customHeight="1" x14ac:dyDescent="0.2">
      <c r="A1593" s="425"/>
      <c r="B1593" s="266"/>
      <c r="C1593" s="266"/>
      <c r="D1593" s="266"/>
      <c r="E1593" s="266"/>
      <c r="F1593" s="266"/>
      <c r="H1593" s="416"/>
      <c r="I1593" s="416"/>
      <c r="J1593" s="416"/>
      <c r="K1593" s="416"/>
      <c r="L1593" s="416"/>
      <c r="M1593" s="416"/>
      <c r="N1593" s="416"/>
      <c r="O1593" s="416"/>
      <c r="P1593" s="416"/>
      <c r="Q1593" s="416"/>
      <c r="R1593" s="416"/>
      <c r="S1593" s="416"/>
    </row>
    <row r="1594" spans="1:19" s="417" customFormat="1" ht="13.15" customHeight="1" x14ac:dyDescent="0.2">
      <c r="A1594" s="425"/>
      <c r="B1594" s="266"/>
      <c r="C1594" s="266"/>
      <c r="D1594" s="266"/>
      <c r="E1594" s="266"/>
      <c r="F1594" s="266"/>
      <c r="H1594" s="416"/>
      <c r="I1594" s="416"/>
      <c r="J1594" s="416"/>
      <c r="K1594" s="416"/>
      <c r="L1594" s="416"/>
      <c r="M1594" s="416"/>
      <c r="N1594" s="416"/>
      <c r="O1594" s="416"/>
      <c r="P1594" s="416"/>
      <c r="Q1594" s="416"/>
      <c r="R1594" s="416"/>
      <c r="S1594" s="416"/>
    </row>
    <row r="1595" spans="1:19" s="417" customFormat="1" ht="13.15" customHeight="1" x14ac:dyDescent="0.2">
      <c r="A1595" s="425"/>
      <c r="B1595" s="266"/>
      <c r="C1595" s="266"/>
      <c r="D1595" s="266"/>
      <c r="E1595" s="266"/>
      <c r="F1595" s="266"/>
      <c r="H1595" s="416"/>
      <c r="I1595" s="416"/>
      <c r="J1595" s="416"/>
      <c r="K1595" s="416"/>
      <c r="L1595" s="416"/>
      <c r="M1595" s="416"/>
      <c r="N1595" s="416"/>
      <c r="O1595" s="416"/>
      <c r="P1595" s="416"/>
      <c r="Q1595" s="416"/>
      <c r="R1595" s="416"/>
      <c r="S1595" s="416"/>
    </row>
    <row r="1596" spans="1:19" s="417" customFormat="1" ht="13.15" customHeight="1" x14ac:dyDescent="0.2">
      <c r="A1596" s="425"/>
      <c r="B1596" s="266"/>
      <c r="C1596" s="266"/>
      <c r="D1596" s="266"/>
      <c r="E1596" s="266"/>
      <c r="F1596" s="266"/>
      <c r="H1596" s="416"/>
      <c r="I1596" s="416"/>
      <c r="J1596" s="416"/>
      <c r="K1596" s="416"/>
      <c r="L1596" s="416"/>
      <c r="M1596" s="416"/>
      <c r="N1596" s="416"/>
      <c r="O1596" s="416"/>
      <c r="P1596" s="416"/>
      <c r="Q1596" s="416"/>
      <c r="R1596" s="416"/>
      <c r="S1596" s="416"/>
    </row>
    <row r="1597" spans="1:19" s="417" customFormat="1" ht="13.15" customHeight="1" x14ac:dyDescent="0.2">
      <c r="A1597" s="425"/>
      <c r="B1597" s="266"/>
      <c r="C1597" s="266"/>
      <c r="D1597" s="266"/>
      <c r="E1597" s="266"/>
      <c r="F1597" s="266"/>
      <c r="H1597" s="416"/>
      <c r="I1597" s="416"/>
      <c r="J1597" s="416"/>
      <c r="K1597" s="416"/>
      <c r="L1597" s="416"/>
      <c r="M1597" s="416"/>
      <c r="N1597" s="416"/>
      <c r="O1597" s="416"/>
      <c r="P1597" s="416"/>
      <c r="Q1597" s="416"/>
      <c r="R1597" s="416"/>
      <c r="S1597" s="416"/>
    </row>
    <row r="1598" spans="1:19" s="417" customFormat="1" ht="13.15" customHeight="1" x14ac:dyDescent="0.2">
      <c r="A1598" s="425"/>
      <c r="B1598" s="266"/>
      <c r="C1598" s="266"/>
      <c r="D1598" s="266"/>
      <c r="E1598" s="266"/>
      <c r="F1598" s="266"/>
      <c r="H1598" s="416"/>
      <c r="I1598" s="416"/>
      <c r="J1598" s="416"/>
      <c r="K1598" s="416"/>
      <c r="L1598" s="416"/>
      <c r="M1598" s="416"/>
      <c r="N1598" s="416"/>
      <c r="O1598" s="416"/>
      <c r="P1598" s="416"/>
      <c r="Q1598" s="416"/>
      <c r="R1598" s="416"/>
      <c r="S1598" s="416"/>
    </row>
    <row r="1599" spans="1:19" s="417" customFormat="1" ht="13.15" customHeight="1" x14ac:dyDescent="0.2">
      <c r="A1599" s="425"/>
      <c r="B1599" s="266"/>
      <c r="C1599" s="266"/>
      <c r="D1599" s="266"/>
      <c r="E1599" s="266"/>
      <c r="F1599" s="266"/>
      <c r="H1599" s="416"/>
      <c r="I1599" s="416"/>
      <c r="J1599" s="416"/>
      <c r="K1599" s="416"/>
      <c r="L1599" s="416"/>
      <c r="M1599" s="416"/>
      <c r="N1599" s="416"/>
      <c r="O1599" s="416"/>
      <c r="P1599" s="416"/>
      <c r="Q1599" s="416"/>
      <c r="R1599" s="416"/>
      <c r="S1599" s="416"/>
    </row>
    <row r="1600" spans="1:19" s="417" customFormat="1" ht="13.15" customHeight="1" x14ac:dyDescent="0.2">
      <c r="A1600" s="425"/>
      <c r="B1600" s="266"/>
      <c r="C1600" s="266"/>
      <c r="D1600" s="266"/>
      <c r="E1600" s="266"/>
      <c r="F1600" s="266"/>
      <c r="H1600" s="416"/>
      <c r="I1600" s="416"/>
      <c r="J1600" s="416"/>
      <c r="K1600" s="416"/>
      <c r="L1600" s="416"/>
      <c r="M1600" s="416"/>
      <c r="N1600" s="416"/>
      <c r="O1600" s="416"/>
      <c r="P1600" s="416"/>
      <c r="Q1600" s="416"/>
      <c r="R1600" s="416"/>
      <c r="S1600" s="416"/>
    </row>
    <row r="1601" spans="1:19" s="417" customFormat="1" ht="13.15" customHeight="1" x14ac:dyDescent="0.2">
      <c r="A1601" s="425"/>
      <c r="B1601" s="266"/>
      <c r="C1601" s="266"/>
      <c r="D1601" s="266"/>
      <c r="E1601" s="266"/>
      <c r="F1601" s="266"/>
      <c r="H1601" s="416"/>
      <c r="I1601" s="416"/>
      <c r="J1601" s="416"/>
      <c r="K1601" s="416"/>
      <c r="L1601" s="416"/>
      <c r="M1601" s="416"/>
      <c r="N1601" s="416"/>
      <c r="O1601" s="416"/>
      <c r="P1601" s="416"/>
      <c r="Q1601" s="416"/>
      <c r="R1601" s="416"/>
      <c r="S1601" s="416"/>
    </row>
    <row r="1602" spans="1:19" s="417" customFormat="1" ht="13.15" customHeight="1" x14ac:dyDescent="0.2">
      <c r="A1602" s="425"/>
      <c r="B1602" s="266"/>
      <c r="C1602" s="266"/>
      <c r="D1602" s="266"/>
      <c r="E1602" s="266"/>
      <c r="F1602" s="266"/>
      <c r="H1602" s="416"/>
      <c r="I1602" s="416"/>
      <c r="J1602" s="416"/>
      <c r="K1602" s="416"/>
      <c r="L1602" s="416"/>
      <c r="M1602" s="416"/>
      <c r="N1602" s="416"/>
      <c r="O1602" s="416"/>
      <c r="P1602" s="416"/>
      <c r="Q1602" s="416"/>
      <c r="R1602" s="416"/>
      <c r="S1602" s="416"/>
    </row>
    <row r="1603" spans="1:19" s="417" customFormat="1" ht="13.15" customHeight="1" x14ac:dyDescent="0.2">
      <c r="A1603" s="425"/>
      <c r="B1603" s="266"/>
      <c r="C1603" s="266"/>
      <c r="D1603" s="266"/>
      <c r="E1603" s="266"/>
      <c r="F1603" s="266"/>
      <c r="H1603" s="416"/>
      <c r="I1603" s="416"/>
      <c r="J1603" s="416"/>
      <c r="K1603" s="416"/>
      <c r="L1603" s="416"/>
      <c r="M1603" s="416"/>
      <c r="N1603" s="416"/>
      <c r="O1603" s="416"/>
      <c r="P1603" s="416"/>
      <c r="Q1603" s="416"/>
      <c r="R1603" s="416"/>
      <c r="S1603" s="416"/>
    </row>
    <row r="1604" spans="1:19" s="417" customFormat="1" ht="13.15" customHeight="1" x14ac:dyDescent="0.2">
      <c r="A1604" s="425"/>
      <c r="B1604" s="266"/>
      <c r="C1604" s="266"/>
      <c r="D1604" s="266"/>
      <c r="E1604" s="266"/>
      <c r="F1604" s="266"/>
      <c r="H1604" s="416"/>
      <c r="I1604" s="416"/>
      <c r="J1604" s="416"/>
      <c r="K1604" s="416"/>
      <c r="L1604" s="416"/>
      <c r="M1604" s="416"/>
      <c r="N1604" s="416"/>
      <c r="O1604" s="416"/>
      <c r="P1604" s="416"/>
      <c r="Q1604" s="416"/>
      <c r="R1604" s="416"/>
      <c r="S1604" s="416"/>
    </row>
    <row r="1605" spans="1:19" s="417" customFormat="1" ht="13.15" customHeight="1" x14ac:dyDescent="0.2">
      <c r="A1605" s="425"/>
      <c r="B1605" s="266"/>
      <c r="C1605" s="266"/>
      <c r="D1605" s="266"/>
      <c r="E1605" s="266"/>
      <c r="F1605" s="266"/>
      <c r="H1605" s="416"/>
      <c r="I1605" s="416"/>
      <c r="J1605" s="416"/>
      <c r="K1605" s="416"/>
      <c r="L1605" s="416"/>
      <c r="M1605" s="416"/>
      <c r="N1605" s="416"/>
      <c r="O1605" s="416"/>
      <c r="P1605" s="416"/>
      <c r="Q1605" s="416"/>
      <c r="R1605" s="416"/>
      <c r="S1605" s="416"/>
    </row>
    <row r="1606" spans="1:19" s="417" customFormat="1" ht="13.15" customHeight="1" x14ac:dyDescent="0.2">
      <c r="A1606" s="425"/>
      <c r="B1606" s="266"/>
      <c r="C1606" s="266"/>
      <c r="D1606" s="266"/>
      <c r="E1606" s="266"/>
      <c r="F1606" s="266"/>
      <c r="H1606" s="416"/>
      <c r="I1606" s="416"/>
      <c r="J1606" s="416"/>
      <c r="K1606" s="416"/>
      <c r="L1606" s="416"/>
      <c r="M1606" s="416"/>
      <c r="N1606" s="416"/>
      <c r="O1606" s="416"/>
      <c r="P1606" s="416"/>
      <c r="Q1606" s="416"/>
      <c r="R1606" s="416"/>
      <c r="S1606" s="416"/>
    </row>
    <row r="1607" spans="1:19" s="417" customFormat="1" ht="13.15" customHeight="1" x14ac:dyDescent="0.2">
      <c r="A1607" s="425"/>
      <c r="B1607" s="266"/>
      <c r="C1607" s="266"/>
      <c r="D1607" s="266"/>
      <c r="E1607" s="266"/>
      <c r="F1607" s="266"/>
      <c r="H1607" s="416"/>
      <c r="I1607" s="416"/>
      <c r="J1607" s="416"/>
      <c r="K1607" s="416"/>
      <c r="L1607" s="416"/>
      <c r="M1607" s="416"/>
      <c r="N1607" s="416"/>
      <c r="O1607" s="416"/>
      <c r="P1607" s="416"/>
      <c r="Q1607" s="416"/>
      <c r="R1607" s="416"/>
      <c r="S1607" s="416"/>
    </row>
    <row r="1608" spans="1:19" s="417" customFormat="1" ht="13.15" customHeight="1" x14ac:dyDescent="0.2">
      <c r="A1608" s="425"/>
      <c r="B1608" s="266"/>
      <c r="C1608" s="266"/>
      <c r="D1608" s="266"/>
      <c r="E1608" s="266"/>
      <c r="F1608" s="266"/>
      <c r="H1608" s="416"/>
      <c r="I1608" s="416"/>
      <c r="J1608" s="416"/>
      <c r="K1608" s="416"/>
      <c r="L1608" s="416"/>
      <c r="M1608" s="416"/>
      <c r="N1608" s="416"/>
      <c r="O1608" s="416"/>
      <c r="P1608" s="416"/>
      <c r="Q1608" s="416"/>
      <c r="R1608" s="416"/>
      <c r="S1608" s="416"/>
    </row>
    <row r="1609" spans="1:19" s="417" customFormat="1" ht="13.15" customHeight="1" x14ac:dyDescent="0.2">
      <c r="A1609" s="425"/>
      <c r="B1609" s="266"/>
      <c r="C1609" s="266"/>
      <c r="D1609" s="266"/>
      <c r="E1609" s="266"/>
      <c r="F1609" s="266"/>
      <c r="H1609" s="416"/>
      <c r="I1609" s="416"/>
      <c r="J1609" s="416"/>
      <c r="K1609" s="416"/>
      <c r="L1609" s="416"/>
      <c r="M1609" s="416"/>
      <c r="N1609" s="416"/>
      <c r="O1609" s="416"/>
      <c r="P1609" s="416"/>
      <c r="Q1609" s="416"/>
      <c r="R1609" s="416"/>
      <c r="S1609" s="416"/>
    </row>
    <row r="1610" spans="1:19" s="417" customFormat="1" ht="13.15" customHeight="1" x14ac:dyDescent="0.2">
      <c r="A1610" s="425"/>
      <c r="B1610" s="266"/>
      <c r="C1610" s="266"/>
      <c r="D1610" s="266"/>
      <c r="E1610" s="266"/>
      <c r="F1610" s="266"/>
      <c r="H1610" s="416"/>
      <c r="I1610" s="416"/>
      <c r="J1610" s="416"/>
      <c r="K1610" s="416"/>
      <c r="L1610" s="416"/>
      <c r="M1610" s="416"/>
      <c r="N1610" s="416"/>
      <c r="O1610" s="416"/>
      <c r="P1610" s="416"/>
      <c r="Q1610" s="416"/>
      <c r="R1610" s="416"/>
      <c r="S1610" s="416"/>
    </row>
    <row r="1611" spans="1:19" s="417" customFormat="1" ht="13.15" customHeight="1" x14ac:dyDescent="0.2">
      <c r="A1611" s="425"/>
      <c r="B1611" s="266"/>
      <c r="C1611" s="266"/>
      <c r="D1611" s="266"/>
      <c r="E1611" s="266"/>
      <c r="F1611" s="266"/>
      <c r="H1611" s="416"/>
      <c r="I1611" s="416"/>
      <c r="J1611" s="416"/>
      <c r="K1611" s="416"/>
      <c r="L1611" s="416"/>
      <c r="M1611" s="416"/>
      <c r="N1611" s="416"/>
      <c r="O1611" s="416"/>
      <c r="P1611" s="416"/>
      <c r="Q1611" s="416"/>
      <c r="R1611" s="416"/>
      <c r="S1611" s="416"/>
    </row>
    <row r="1612" spans="1:19" s="417" customFormat="1" ht="13.15" customHeight="1" x14ac:dyDescent="0.2">
      <c r="A1612" s="425"/>
      <c r="B1612" s="266"/>
      <c r="C1612" s="266"/>
      <c r="D1612" s="266"/>
      <c r="E1612" s="266"/>
      <c r="F1612" s="266"/>
      <c r="H1612" s="416"/>
      <c r="I1612" s="416"/>
      <c r="J1612" s="416"/>
      <c r="K1612" s="416"/>
      <c r="L1612" s="416"/>
      <c r="M1612" s="416"/>
      <c r="N1612" s="416"/>
      <c r="O1612" s="416"/>
      <c r="P1612" s="416"/>
      <c r="Q1612" s="416"/>
      <c r="R1612" s="416"/>
      <c r="S1612" s="416"/>
    </row>
    <row r="1613" spans="1:19" s="417" customFormat="1" ht="13.15" customHeight="1" x14ac:dyDescent="0.2">
      <c r="A1613" s="425"/>
      <c r="B1613" s="266"/>
      <c r="C1613" s="266"/>
      <c r="D1613" s="266"/>
      <c r="E1613" s="266"/>
      <c r="F1613" s="266"/>
      <c r="H1613" s="416"/>
      <c r="I1613" s="416"/>
      <c r="J1613" s="416"/>
      <c r="K1613" s="416"/>
      <c r="L1613" s="416"/>
      <c r="M1613" s="416"/>
      <c r="N1613" s="416"/>
      <c r="O1613" s="416"/>
      <c r="P1613" s="416"/>
      <c r="Q1613" s="416"/>
      <c r="R1613" s="416"/>
      <c r="S1613" s="416"/>
    </row>
    <row r="1614" spans="1:19" s="417" customFormat="1" ht="13.15" customHeight="1" x14ac:dyDescent="0.2">
      <c r="A1614" s="425"/>
      <c r="B1614" s="266"/>
      <c r="C1614" s="266"/>
      <c r="D1614" s="266"/>
      <c r="E1614" s="266"/>
      <c r="F1614" s="266"/>
      <c r="H1614" s="416"/>
      <c r="I1614" s="416"/>
      <c r="J1614" s="416"/>
      <c r="K1614" s="416"/>
      <c r="L1614" s="416"/>
      <c r="M1614" s="416"/>
      <c r="N1614" s="416"/>
      <c r="O1614" s="416"/>
      <c r="P1614" s="416"/>
      <c r="Q1614" s="416"/>
      <c r="R1614" s="416"/>
      <c r="S1614" s="416"/>
    </row>
    <row r="1615" spans="1:19" s="417" customFormat="1" ht="13.15" customHeight="1" x14ac:dyDescent="0.2">
      <c r="A1615" s="425"/>
      <c r="B1615" s="266"/>
      <c r="C1615" s="266"/>
      <c r="D1615" s="266"/>
      <c r="E1615" s="266"/>
      <c r="F1615" s="266"/>
      <c r="H1615" s="416"/>
      <c r="I1615" s="416"/>
      <c r="J1615" s="416"/>
      <c r="K1615" s="416"/>
      <c r="L1615" s="416"/>
      <c r="M1615" s="416"/>
      <c r="N1615" s="416"/>
      <c r="O1615" s="416"/>
      <c r="P1615" s="416"/>
      <c r="Q1615" s="416"/>
      <c r="R1615" s="416"/>
      <c r="S1615" s="416"/>
    </row>
    <row r="1616" spans="1:19" s="417" customFormat="1" ht="13.15" customHeight="1" x14ac:dyDescent="0.2">
      <c r="A1616" s="425"/>
      <c r="B1616" s="266"/>
      <c r="C1616" s="266"/>
      <c r="D1616" s="266"/>
      <c r="E1616" s="266"/>
      <c r="F1616" s="266"/>
      <c r="H1616" s="416"/>
      <c r="I1616" s="416"/>
      <c r="J1616" s="416"/>
      <c r="K1616" s="416"/>
      <c r="L1616" s="416"/>
      <c r="M1616" s="416"/>
      <c r="N1616" s="416"/>
      <c r="O1616" s="416"/>
      <c r="P1616" s="416"/>
      <c r="Q1616" s="416"/>
      <c r="R1616" s="416"/>
      <c r="S1616" s="416"/>
    </row>
    <row r="1617" spans="1:19" s="417" customFormat="1" ht="13.15" customHeight="1" x14ac:dyDescent="0.2">
      <c r="A1617" s="425"/>
      <c r="B1617" s="266"/>
      <c r="C1617" s="266"/>
      <c r="D1617" s="266"/>
      <c r="E1617" s="266"/>
      <c r="F1617" s="266"/>
      <c r="H1617" s="416"/>
      <c r="I1617" s="416"/>
      <c r="J1617" s="416"/>
      <c r="K1617" s="416"/>
      <c r="L1617" s="416"/>
      <c r="M1617" s="416"/>
      <c r="N1617" s="416"/>
      <c r="O1617" s="416"/>
      <c r="P1617" s="416"/>
      <c r="Q1617" s="416"/>
      <c r="R1617" s="416"/>
      <c r="S1617" s="416"/>
    </row>
    <row r="1618" spans="1:19" s="417" customFormat="1" ht="13.15" customHeight="1" x14ac:dyDescent="0.2">
      <c r="A1618" s="425"/>
      <c r="B1618" s="266"/>
      <c r="C1618" s="266"/>
      <c r="D1618" s="266"/>
      <c r="E1618" s="266"/>
      <c r="F1618" s="266"/>
      <c r="H1618" s="416"/>
      <c r="I1618" s="416"/>
      <c r="J1618" s="416"/>
      <c r="K1618" s="416"/>
      <c r="L1618" s="416"/>
      <c r="M1618" s="416"/>
      <c r="N1618" s="416"/>
      <c r="O1618" s="416"/>
      <c r="P1618" s="416"/>
      <c r="Q1618" s="416"/>
      <c r="R1618" s="416"/>
      <c r="S1618" s="416"/>
    </row>
    <row r="1619" spans="1:19" s="417" customFormat="1" ht="13.15" customHeight="1" x14ac:dyDescent="0.2">
      <c r="A1619" s="425"/>
      <c r="B1619" s="266"/>
      <c r="C1619" s="266"/>
      <c r="D1619" s="266"/>
      <c r="E1619" s="266"/>
      <c r="F1619" s="266"/>
      <c r="H1619" s="416"/>
      <c r="I1619" s="416"/>
      <c r="J1619" s="416"/>
      <c r="K1619" s="416"/>
      <c r="L1619" s="416"/>
      <c r="M1619" s="416"/>
      <c r="N1619" s="416"/>
      <c r="O1619" s="416"/>
      <c r="P1619" s="416"/>
      <c r="Q1619" s="416"/>
      <c r="R1619" s="416"/>
      <c r="S1619" s="416"/>
    </row>
    <row r="1620" spans="1:19" s="417" customFormat="1" ht="13.15" customHeight="1" x14ac:dyDescent="0.2">
      <c r="A1620" s="425"/>
      <c r="B1620" s="266"/>
      <c r="C1620" s="266"/>
      <c r="D1620" s="266"/>
      <c r="E1620" s="266"/>
      <c r="F1620" s="266"/>
      <c r="H1620" s="416"/>
      <c r="I1620" s="416"/>
      <c r="J1620" s="416"/>
      <c r="K1620" s="416"/>
      <c r="L1620" s="416"/>
      <c r="M1620" s="416"/>
      <c r="N1620" s="416"/>
      <c r="O1620" s="416"/>
      <c r="P1620" s="416"/>
      <c r="Q1620" s="416"/>
      <c r="R1620" s="416"/>
      <c r="S1620" s="416"/>
    </row>
    <row r="1621" spans="1:19" s="417" customFormat="1" ht="13.15" customHeight="1" x14ac:dyDescent="0.2">
      <c r="A1621" s="425"/>
      <c r="B1621" s="266"/>
      <c r="C1621" s="266"/>
      <c r="D1621" s="266"/>
      <c r="E1621" s="266"/>
      <c r="F1621" s="266"/>
      <c r="H1621" s="416"/>
      <c r="I1621" s="416"/>
      <c r="J1621" s="416"/>
      <c r="K1621" s="416"/>
      <c r="L1621" s="416"/>
      <c r="M1621" s="416"/>
      <c r="N1621" s="416"/>
      <c r="O1621" s="416"/>
      <c r="P1621" s="416"/>
      <c r="Q1621" s="416"/>
      <c r="R1621" s="416"/>
      <c r="S1621" s="416"/>
    </row>
    <row r="1622" spans="1:19" s="417" customFormat="1" ht="13.15" customHeight="1" x14ac:dyDescent="0.2">
      <c r="A1622" s="425"/>
      <c r="B1622" s="266"/>
      <c r="C1622" s="266"/>
      <c r="D1622" s="266"/>
      <c r="E1622" s="266"/>
      <c r="F1622" s="266"/>
      <c r="H1622" s="416"/>
      <c r="I1622" s="416"/>
      <c r="J1622" s="416"/>
      <c r="K1622" s="416"/>
      <c r="L1622" s="416"/>
      <c r="M1622" s="416"/>
      <c r="N1622" s="416"/>
      <c r="O1622" s="416"/>
      <c r="P1622" s="416"/>
      <c r="Q1622" s="416"/>
      <c r="R1622" s="416"/>
      <c r="S1622" s="416"/>
    </row>
    <row r="1623" spans="1:19" s="417" customFormat="1" ht="13.15" customHeight="1" x14ac:dyDescent="0.2">
      <c r="A1623" s="425"/>
      <c r="B1623" s="266"/>
      <c r="C1623" s="266"/>
      <c r="D1623" s="266"/>
      <c r="E1623" s="266"/>
      <c r="F1623" s="266"/>
      <c r="H1623" s="416"/>
      <c r="I1623" s="416"/>
      <c r="J1623" s="416"/>
      <c r="K1623" s="416"/>
      <c r="L1623" s="416"/>
      <c r="M1623" s="416"/>
      <c r="N1623" s="416"/>
      <c r="O1623" s="416"/>
      <c r="P1623" s="416"/>
      <c r="Q1623" s="416"/>
      <c r="R1623" s="416"/>
      <c r="S1623" s="416"/>
    </row>
    <row r="1624" spans="1:19" s="417" customFormat="1" ht="13.15" customHeight="1" x14ac:dyDescent="0.2">
      <c r="A1624" s="425"/>
      <c r="B1624" s="266"/>
      <c r="C1624" s="266"/>
      <c r="D1624" s="266"/>
      <c r="E1624" s="266"/>
      <c r="F1624" s="266"/>
      <c r="H1624" s="416"/>
      <c r="I1624" s="416"/>
      <c r="J1624" s="416"/>
      <c r="K1624" s="416"/>
      <c r="L1624" s="416"/>
      <c r="M1624" s="416"/>
      <c r="N1624" s="416"/>
      <c r="O1624" s="416"/>
      <c r="P1624" s="416"/>
      <c r="Q1624" s="416"/>
      <c r="R1624" s="416"/>
      <c r="S1624" s="416"/>
    </row>
    <row r="1625" spans="1:19" s="417" customFormat="1" ht="13.15" customHeight="1" x14ac:dyDescent="0.2">
      <c r="A1625" s="425"/>
      <c r="B1625" s="266"/>
      <c r="C1625" s="266"/>
      <c r="D1625" s="266"/>
      <c r="E1625" s="266"/>
      <c r="F1625" s="266"/>
      <c r="H1625" s="416"/>
      <c r="I1625" s="416"/>
      <c r="J1625" s="416"/>
      <c r="K1625" s="416"/>
      <c r="L1625" s="416"/>
      <c r="M1625" s="416"/>
      <c r="N1625" s="416"/>
      <c r="O1625" s="416"/>
      <c r="P1625" s="416"/>
      <c r="Q1625" s="416"/>
      <c r="R1625" s="416"/>
      <c r="S1625" s="416"/>
    </row>
    <row r="1626" spans="1:19" s="417" customFormat="1" ht="13.15" customHeight="1" x14ac:dyDescent="0.2">
      <c r="A1626" s="425"/>
      <c r="B1626" s="266"/>
      <c r="C1626" s="266"/>
      <c r="D1626" s="266"/>
      <c r="E1626" s="266"/>
      <c r="F1626" s="266"/>
      <c r="H1626" s="416"/>
      <c r="I1626" s="416"/>
      <c r="J1626" s="416"/>
      <c r="K1626" s="416"/>
      <c r="L1626" s="416"/>
      <c r="M1626" s="416"/>
      <c r="N1626" s="416"/>
      <c r="O1626" s="416"/>
      <c r="P1626" s="416"/>
      <c r="Q1626" s="416"/>
      <c r="R1626" s="416"/>
      <c r="S1626" s="416"/>
    </row>
    <row r="1627" spans="1:19" s="417" customFormat="1" ht="13.15" customHeight="1" x14ac:dyDescent="0.2">
      <c r="A1627" s="425"/>
      <c r="B1627" s="266"/>
      <c r="C1627" s="266"/>
      <c r="D1627" s="266"/>
      <c r="E1627" s="266"/>
      <c r="F1627" s="266"/>
      <c r="H1627" s="416"/>
      <c r="I1627" s="416"/>
      <c r="J1627" s="416"/>
      <c r="K1627" s="416"/>
      <c r="L1627" s="416"/>
      <c r="M1627" s="416"/>
      <c r="N1627" s="416"/>
      <c r="O1627" s="416"/>
      <c r="P1627" s="416"/>
      <c r="Q1627" s="416"/>
      <c r="R1627" s="416"/>
      <c r="S1627" s="416"/>
    </row>
    <row r="1628" spans="1:19" s="417" customFormat="1" ht="13.15" customHeight="1" x14ac:dyDescent="0.2">
      <c r="A1628" s="425"/>
      <c r="B1628" s="266"/>
      <c r="C1628" s="266"/>
      <c r="D1628" s="266"/>
      <c r="E1628" s="266"/>
      <c r="F1628" s="266"/>
      <c r="H1628" s="416"/>
      <c r="I1628" s="416"/>
      <c r="J1628" s="416"/>
      <c r="K1628" s="416"/>
      <c r="L1628" s="416"/>
      <c r="M1628" s="416"/>
      <c r="N1628" s="416"/>
      <c r="O1628" s="416"/>
      <c r="P1628" s="416"/>
      <c r="Q1628" s="416"/>
      <c r="R1628" s="416"/>
      <c r="S1628" s="416"/>
    </row>
    <row r="1629" spans="1:19" s="417" customFormat="1" ht="13.15" customHeight="1" x14ac:dyDescent="0.2">
      <c r="A1629" s="425"/>
      <c r="B1629" s="266"/>
      <c r="C1629" s="266"/>
      <c r="D1629" s="266"/>
      <c r="E1629" s="266"/>
      <c r="F1629" s="266"/>
      <c r="H1629" s="416"/>
      <c r="I1629" s="416"/>
      <c r="J1629" s="416"/>
      <c r="K1629" s="416"/>
      <c r="L1629" s="416"/>
      <c r="M1629" s="416"/>
      <c r="N1629" s="416"/>
      <c r="O1629" s="416"/>
      <c r="P1629" s="416"/>
      <c r="Q1629" s="416"/>
      <c r="R1629" s="416"/>
      <c r="S1629" s="416"/>
    </row>
    <row r="1630" spans="1:19" s="417" customFormat="1" ht="13.15" customHeight="1" x14ac:dyDescent="0.2">
      <c r="A1630" s="425"/>
      <c r="B1630" s="266"/>
      <c r="C1630" s="266"/>
      <c r="D1630" s="266"/>
      <c r="E1630" s="266"/>
      <c r="F1630" s="266"/>
      <c r="H1630" s="416"/>
      <c r="I1630" s="416"/>
      <c r="J1630" s="416"/>
      <c r="K1630" s="416"/>
      <c r="L1630" s="416"/>
      <c r="M1630" s="416"/>
      <c r="N1630" s="416"/>
      <c r="O1630" s="416"/>
      <c r="P1630" s="416"/>
      <c r="Q1630" s="416"/>
      <c r="R1630" s="416"/>
      <c r="S1630" s="416"/>
    </row>
    <row r="1631" spans="1:19" s="417" customFormat="1" ht="13.15" customHeight="1" x14ac:dyDescent="0.2">
      <c r="A1631" s="425"/>
      <c r="B1631" s="266"/>
      <c r="C1631" s="266"/>
      <c r="D1631" s="266"/>
      <c r="E1631" s="266"/>
      <c r="F1631" s="266"/>
      <c r="H1631" s="416"/>
      <c r="I1631" s="416"/>
      <c r="J1631" s="416"/>
      <c r="K1631" s="416"/>
      <c r="L1631" s="416"/>
      <c r="M1631" s="416"/>
      <c r="N1631" s="416"/>
      <c r="O1631" s="416"/>
      <c r="P1631" s="416"/>
      <c r="Q1631" s="416"/>
      <c r="R1631" s="416"/>
      <c r="S1631" s="416"/>
    </row>
    <row r="1632" spans="1:19" s="417" customFormat="1" ht="13.15" customHeight="1" x14ac:dyDescent="0.2">
      <c r="A1632" s="425"/>
      <c r="B1632" s="266"/>
      <c r="C1632" s="266"/>
      <c r="D1632" s="266"/>
      <c r="E1632" s="266"/>
      <c r="F1632" s="266"/>
      <c r="H1632" s="416"/>
      <c r="I1632" s="416"/>
      <c r="J1632" s="416"/>
      <c r="K1632" s="416"/>
      <c r="L1632" s="416"/>
      <c r="M1632" s="416"/>
      <c r="N1632" s="416"/>
      <c r="O1632" s="416"/>
      <c r="P1632" s="416"/>
      <c r="Q1632" s="416"/>
      <c r="R1632" s="416"/>
      <c r="S1632" s="416"/>
    </row>
    <row r="1633" spans="1:19" s="417" customFormat="1" ht="13.15" customHeight="1" x14ac:dyDescent="0.2">
      <c r="A1633" s="425"/>
      <c r="B1633" s="266"/>
      <c r="C1633" s="266"/>
      <c r="D1633" s="266"/>
      <c r="E1633" s="266"/>
      <c r="F1633" s="266"/>
      <c r="H1633" s="416"/>
      <c r="I1633" s="416"/>
      <c r="J1633" s="416"/>
      <c r="K1633" s="416"/>
      <c r="L1633" s="416"/>
      <c r="M1633" s="416"/>
      <c r="N1633" s="416"/>
      <c r="O1633" s="416"/>
      <c r="P1633" s="416"/>
      <c r="Q1633" s="416"/>
      <c r="R1633" s="416"/>
      <c r="S1633" s="416"/>
    </row>
    <row r="1634" spans="1:19" s="417" customFormat="1" ht="13.15" customHeight="1" x14ac:dyDescent="0.2">
      <c r="A1634" s="425"/>
      <c r="B1634" s="266"/>
      <c r="C1634" s="266"/>
      <c r="D1634" s="266"/>
      <c r="E1634" s="266"/>
      <c r="F1634" s="266"/>
      <c r="H1634" s="416"/>
      <c r="I1634" s="416"/>
      <c r="J1634" s="416"/>
      <c r="K1634" s="416"/>
      <c r="L1634" s="416"/>
      <c r="M1634" s="416"/>
      <c r="N1634" s="416"/>
      <c r="O1634" s="416"/>
      <c r="P1634" s="416"/>
      <c r="Q1634" s="416"/>
      <c r="R1634" s="416"/>
      <c r="S1634" s="416"/>
    </row>
    <row r="1635" spans="1:19" s="417" customFormat="1" ht="13.15" customHeight="1" x14ac:dyDescent="0.2">
      <c r="A1635" s="425"/>
      <c r="B1635" s="266"/>
      <c r="C1635" s="266"/>
      <c r="D1635" s="266"/>
      <c r="E1635" s="266"/>
      <c r="F1635" s="266"/>
      <c r="H1635" s="416"/>
      <c r="I1635" s="416"/>
      <c r="J1635" s="416"/>
      <c r="K1635" s="416"/>
      <c r="L1635" s="416"/>
      <c r="M1635" s="416"/>
      <c r="N1635" s="416"/>
      <c r="O1635" s="416"/>
      <c r="P1635" s="416"/>
      <c r="Q1635" s="416"/>
      <c r="R1635" s="416"/>
      <c r="S1635" s="416"/>
    </row>
    <row r="1636" spans="1:19" s="417" customFormat="1" ht="13.15" customHeight="1" x14ac:dyDescent="0.2">
      <c r="A1636" s="425"/>
      <c r="B1636" s="266"/>
      <c r="C1636" s="266"/>
      <c r="D1636" s="266"/>
      <c r="E1636" s="266"/>
      <c r="F1636" s="266"/>
      <c r="H1636" s="416"/>
      <c r="I1636" s="416"/>
      <c r="J1636" s="416"/>
      <c r="K1636" s="416"/>
      <c r="L1636" s="416"/>
      <c r="M1636" s="416"/>
      <c r="N1636" s="416"/>
      <c r="O1636" s="416"/>
      <c r="P1636" s="416"/>
      <c r="Q1636" s="416"/>
      <c r="R1636" s="416"/>
      <c r="S1636" s="416"/>
    </row>
    <row r="1637" spans="1:19" s="417" customFormat="1" ht="13.15" customHeight="1" x14ac:dyDescent="0.2">
      <c r="A1637" s="425"/>
      <c r="B1637" s="266"/>
      <c r="C1637" s="266"/>
      <c r="D1637" s="266"/>
      <c r="E1637" s="266"/>
      <c r="F1637" s="266"/>
      <c r="H1637" s="416"/>
      <c r="I1637" s="416"/>
      <c r="J1637" s="416"/>
      <c r="K1637" s="416"/>
      <c r="L1637" s="416"/>
      <c r="M1637" s="416"/>
      <c r="N1637" s="416"/>
      <c r="O1637" s="416"/>
      <c r="P1637" s="416"/>
      <c r="Q1637" s="416"/>
      <c r="R1637" s="416"/>
      <c r="S1637" s="416"/>
    </row>
    <row r="1638" spans="1:19" s="417" customFormat="1" ht="13.15" customHeight="1" x14ac:dyDescent="0.2">
      <c r="A1638" s="425"/>
      <c r="B1638" s="266"/>
      <c r="C1638" s="266"/>
      <c r="D1638" s="266"/>
      <c r="E1638" s="266"/>
      <c r="F1638" s="266"/>
      <c r="H1638" s="416"/>
      <c r="I1638" s="416"/>
      <c r="J1638" s="416"/>
      <c r="K1638" s="416"/>
      <c r="L1638" s="416"/>
      <c r="M1638" s="416"/>
      <c r="N1638" s="416"/>
      <c r="O1638" s="416"/>
      <c r="P1638" s="416"/>
      <c r="Q1638" s="416"/>
      <c r="R1638" s="416"/>
      <c r="S1638" s="416"/>
    </row>
    <row r="1639" spans="1:19" s="417" customFormat="1" ht="13.15" customHeight="1" x14ac:dyDescent="0.2">
      <c r="A1639" s="425"/>
      <c r="B1639" s="266"/>
      <c r="C1639" s="266"/>
      <c r="D1639" s="266"/>
      <c r="E1639" s="266"/>
      <c r="F1639" s="266"/>
      <c r="H1639" s="416"/>
      <c r="I1639" s="416"/>
      <c r="J1639" s="416"/>
      <c r="K1639" s="416"/>
      <c r="L1639" s="416"/>
      <c r="M1639" s="416"/>
      <c r="N1639" s="416"/>
      <c r="O1639" s="416"/>
      <c r="P1639" s="416"/>
      <c r="Q1639" s="416"/>
      <c r="R1639" s="416"/>
      <c r="S1639" s="416"/>
    </row>
    <row r="1640" spans="1:19" s="417" customFormat="1" ht="13.15" customHeight="1" x14ac:dyDescent="0.2">
      <c r="A1640" s="425"/>
      <c r="B1640" s="266"/>
      <c r="C1640" s="266"/>
      <c r="D1640" s="266"/>
      <c r="E1640" s="266"/>
      <c r="F1640" s="266"/>
      <c r="H1640" s="416"/>
      <c r="I1640" s="416"/>
      <c r="J1640" s="416"/>
      <c r="K1640" s="416"/>
      <c r="L1640" s="416"/>
      <c r="M1640" s="416"/>
      <c r="N1640" s="416"/>
      <c r="O1640" s="416"/>
      <c r="P1640" s="416"/>
      <c r="Q1640" s="416"/>
      <c r="R1640" s="416"/>
      <c r="S1640" s="416"/>
    </row>
    <row r="1641" spans="1:19" s="417" customFormat="1" ht="13.15" customHeight="1" x14ac:dyDescent="0.2">
      <c r="A1641" s="425"/>
      <c r="B1641" s="266"/>
      <c r="C1641" s="266"/>
      <c r="D1641" s="266"/>
      <c r="E1641" s="266"/>
      <c r="F1641" s="266"/>
      <c r="H1641" s="416"/>
      <c r="I1641" s="416"/>
      <c r="J1641" s="416"/>
      <c r="K1641" s="416"/>
      <c r="L1641" s="416"/>
      <c r="M1641" s="416"/>
      <c r="N1641" s="416"/>
      <c r="O1641" s="416"/>
      <c r="P1641" s="416"/>
      <c r="Q1641" s="416"/>
      <c r="R1641" s="416"/>
      <c r="S1641" s="416"/>
    </row>
    <row r="1642" spans="1:19" s="417" customFormat="1" ht="13.15" customHeight="1" x14ac:dyDescent="0.2">
      <c r="A1642" s="425"/>
      <c r="B1642" s="266"/>
      <c r="C1642" s="266"/>
      <c r="D1642" s="266"/>
      <c r="E1642" s="266"/>
      <c r="F1642" s="266"/>
      <c r="H1642" s="416"/>
      <c r="I1642" s="416"/>
      <c r="J1642" s="416"/>
      <c r="K1642" s="416"/>
      <c r="L1642" s="416"/>
      <c r="M1642" s="416"/>
      <c r="N1642" s="416"/>
      <c r="O1642" s="416"/>
      <c r="P1642" s="416"/>
      <c r="Q1642" s="416"/>
      <c r="R1642" s="416"/>
      <c r="S1642" s="416"/>
    </row>
    <row r="1643" spans="1:19" s="417" customFormat="1" ht="13.15" customHeight="1" x14ac:dyDescent="0.2">
      <c r="A1643" s="425"/>
      <c r="B1643" s="266"/>
      <c r="C1643" s="266"/>
      <c r="D1643" s="266"/>
      <c r="E1643" s="266"/>
      <c r="F1643" s="266"/>
      <c r="H1643" s="416"/>
      <c r="I1643" s="416"/>
      <c r="J1643" s="416"/>
      <c r="K1643" s="416"/>
      <c r="L1643" s="416"/>
      <c r="M1643" s="416"/>
      <c r="N1643" s="416"/>
      <c r="O1643" s="416"/>
      <c r="P1643" s="416"/>
      <c r="Q1643" s="416"/>
      <c r="R1643" s="416"/>
      <c r="S1643" s="416"/>
    </row>
    <row r="1644" spans="1:19" s="417" customFormat="1" ht="13.15" customHeight="1" x14ac:dyDescent="0.2">
      <c r="A1644" s="425"/>
      <c r="B1644" s="266"/>
      <c r="C1644" s="266"/>
      <c r="D1644" s="266"/>
      <c r="E1644" s="266"/>
      <c r="F1644" s="266"/>
      <c r="H1644" s="416"/>
      <c r="I1644" s="416"/>
      <c r="J1644" s="416"/>
      <c r="K1644" s="416"/>
      <c r="L1644" s="416"/>
      <c r="M1644" s="416"/>
      <c r="N1644" s="416"/>
      <c r="O1644" s="416"/>
      <c r="P1644" s="416"/>
      <c r="Q1644" s="416"/>
      <c r="R1644" s="416"/>
      <c r="S1644" s="416"/>
    </row>
    <row r="1645" spans="1:19" s="417" customFormat="1" ht="13.15" customHeight="1" x14ac:dyDescent="0.2">
      <c r="A1645" s="425"/>
      <c r="B1645" s="266"/>
      <c r="C1645" s="266"/>
      <c r="D1645" s="266"/>
      <c r="E1645" s="266"/>
      <c r="F1645" s="266"/>
      <c r="H1645" s="416"/>
      <c r="I1645" s="416"/>
      <c r="J1645" s="416"/>
      <c r="K1645" s="416"/>
      <c r="L1645" s="416"/>
      <c r="M1645" s="416"/>
      <c r="N1645" s="416"/>
      <c r="O1645" s="416"/>
      <c r="P1645" s="416"/>
      <c r="Q1645" s="416"/>
      <c r="R1645" s="416"/>
      <c r="S1645" s="416"/>
    </row>
    <row r="1646" spans="1:19" s="417" customFormat="1" ht="13.15" customHeight="1" x14ac:dyDescent="0.2">
      <c r="A1646" s="425"/>
      <c r="B1646" s="266"/>
      <c r="C1646" s="266"/>
      <c r="D1646" s="266"/>
      <c r="E1646" s="266"/>
      <c r="F1646" s="266"/>
      <c r="H1646" s="416"/>
      <c r="I1646" s="416"/>
      <c r="J1646" s="416"/>
      <c r="K1646" s="416"/>
      <c r="L1646" s="416"/>
      <c r="M1646" s="416"/>
      <c r="N1646" s="416"/>
      <c r="O1646" s="416"/>
      <c r="P1646" s="416"/>
      <c r="Q1646" s="416"/>
      <c r="R1646" s="416"/>
      <c r="S1646" s="416"/>
    </row>
    <row r="1647" spans="1:19" s="417" customFormat="1" ht="13.15" customHeight="1" x14ac:dyDescent="0.2">
      <c r="A1647" s="425"/>
      <c r="B1647" s="266"/>
      <c r="C1647" s="266"/>
      <c r="D1647" s="266"/>
      <c r="E1647" s="266"/>
      <c r="F1647" s="266"/>
      <c r="H1647" s="416"/>
      <c r="I1647" s="416"/>
      <c r="J1647" s="416"/>
      <c r="K1647" s="416"/>
      <c r="L1647" s="416"/>
      <c r="M1647" s="416"/>
      <c r="N1647" s="416"/>
      <c r="O1647" s="416"/>
      <c r="P1647" s="416"/>
      <c r="Q1647" s="416"/>
      <c r="R1647" s="416"/>
      <c r="S1647" s="416"/>
    </row>
    <row r="1648" spans="1:19" s="417" customFormat="1" ht="13.15" customHeight="1" x14ac:dyDescent="0.2">
      <c r="A1648" s="425"/>
      <c r="B1648" s="266"/>
      <c r="C1648" s="266"/>
      <c r="D1648" s="266"/>
      <c r="E1648" s="266"/>
      <c r="F1648" s="266"/>
      <c r="H1648" s="416"/>
      <c r="I1648" s="416"/>
      <c r="J1648" s="416"/>
      <c r="K1648" s="416"/>
      <c r="L1648" s="416"/>
      <c r="M1648" s="416"/>
      <c r="N1648" s="416"/>
      <c r="O1648" s="416"/>
      <c r="P1648" s="416"/>
      <c r="Q1648" s="416"/>
      <c r="R1648" s="416"/>
      <c r="S1648" s="416"/>
    </row>
    <row r="1649" spans="1:19" s="417" customFormat="1" ht="13.15" customHeight="1" x14ac:dyDescent="0.2">
      <c r="A1649" s="425"/>
      <c r="B1649" s="266"/>
      <c r="C1649" s="266"/>
      <c r="D1649" s="266"/>
      <c r="E1649" s="266"/>
      <c r="F1649" s="266"/>
      <c r="H1649" s="416"/>
      <c r="I1649" s="416"/>
      <c r="J1649" s="416"/>
      <c r="K1649" s="416"/>
      <c r="L1649" s="416"/>
      <c r="M1649" s="416"/>
      <c r="N1649" s="416"/>
      <c r="O1649" s="416"/>
      <c r="P1649" s="416"/>
      <c r="Q1649" s="416"/>
      <c r="R1649" s="416"/>
      <c r="S1649" s="416"/>
    </row>
    <row r="1650" spans="1:19" s="417" customFormat="1" ht="13.15" customHeight="1" x14ac:dyDescent="0.2">
      <c r="A1650" s="425"/>
      <c r="B1650" s="266"/>
      <c r="C1650" s="266"/>
      <c r="D1650" s="266"/>
      <c r="E1650" s="266"/>
      <c r="F1650" s="266"/>
      <c r="H1650" s="416"/>
      <c r="I1650" s="416"/>
      <c r="J1650" s="416"/>
      <c r="K1650" s="416"/>
      <c r="L1650" s="416"/>
      <c r="M1650" s="416"/>
      <c r="N1650" s="416"/>
      <c r="O1650" s="416"/>
      <c r="P1650" s="416"/>
      <c r="Q1650" s="416"/>
      <c r="R1650" s="416"/>
      <c r="S1650" s="416"/>
    </row>
    <row r="1651" spans="1:19" s="417" customFormat="1" ht="13.15" customHeight="1" x14ac:dyDescent="0.2">
      <c r="A1651" s="425"/>
      <c r="B1651" s="266"/>
      <c r="C1651" s="266"/>
      <c r="D1651" s="266"/>
      <c r="E1651" s="266"/>
      <c r="F1651" s="266"/>
      <c r="H1651" s="416"/>
      <c r="I1651" s="416"/>
      <c r="J1651" s="416"/>
      <c r="K1651" s="416"/>
      <c r="L1651" s="416"/>
      <c r="M1651" s="416"/>
      <c r="N1651" s="416"/>
      <c r="O1651" s="416"/>
      <c r="P1651" s="416"/>
      <c r="Q1651" s="416"/>
      <c r="R1651" s="416"/>
      <c r="S1651" s="416"/>
    </row>
    <row r="1652" spans="1:19" s="417" customFormat="1" ht="13.15" customHeight="1" x14ac:dyDescent="0.2">
      <c r="A1652" s="425"/>
      <c r="B1652" s="266"/>
      <c r="C1652" s="266"/>
      <c r="D1652" s="266"/>
      <c r="E1652" s="266"/>
      <c r="F1652" s="266"/>
      <c r="H1652" s="416"/>
      <c r="I1652" s="416"/>
      <c r="J1652" s="416"/>
      <c r="K1652" s="416"/>
      <c r="L1652" s="416"/>
      <c r="M1652" s="416"/>
      <c r="N1652" s="416"/>
      <c r="O1652" s="416"/>
      <c r="P1652" s="416"/>
      <c r="Q1652" s="416"/>
      <c r="R1652" s="416"/>
      <c r="S1652" s="416"/>
    </row>
    <row r="1653" spans="1:19" s="417" customFormat="1" ht="13.15" customHeight="1" x14ac:dyDescent="0.2">
      <c r="A1653" s="425"/>
      <c r="B1653" s="266"/>
      <c r="C1653" s="266"/>
      <c r="D1653" s="266"/>
      <c r="E1653" s="266"/>
      <c r="F1653" s="266"/>
      <c r="H1653" s="416"/>
      <c r="I1653" s="416"/>
      <c r="J1653" s="416"/>
      <c r="K1653" s="416"/>
      <c r="L1653" s="416"/>
      <c r="M1653" s="416"/>
      <c r="N1653" s="416"/>
      <c r="O1653" s="416"/>
      <c r="P1653" s="416"/>
      <c r="Q1653" s="416"/>
      <c r="R1653" s="416"/>
      <c r="S1653" s="416"/>
    </row>
    <row r="1654" spans="1:19" s="417" customFormat="1" ht="13.15" customHeight="1" x14ac:dyDescent="0.2">
      <c r="A1654" s="425"/>
      <c r="B1654" s="266"/>
      <c r="C1654" s="266"/>
      <c r="D1654" s="266"/>
      <c r="E1654" s="266"/>
      <c r="F1654" s="266"/>
      <c r="H1654" s="416"/>
      <c r="I1654" s="416"/>
      <c r="J1654" s="416"/>
      <c r="K1654" s="416"/>
      <c r="L1654" s="416"/>
      <c r="M1654" s="416"/>
      <c r="N1654" s="416"/>
      <c r="O1654" s="416"/>
      <c r="P1654" s="416"/>
      <c r="Q1654" s="416"/>
      <c r="R1654" s="416"/>
      <c r="S1654" s="416"/>
    </row>
    <row r="1655" spans="1:19" s="417" customFormat="1" ht="13.15" customHeight="1" x14ac:dyDescent="0.2">
      <c r="A1655" s="425"/>
      <c r="B1655" s="266"/>
      <c r="C1655" s="266"/>
      <c r="D1655" s="266"/>
      <c r="E1655" s="266"/>
      <c r="F1655" s="266"/>
      <c r="H1655" s="416"/>
      <c r="I1655" s="416"/>
      <c r="J1655" s="416"/>
      <c r="K1655" s="416"/>
      <c r="L1655" s="416"/>
      <c r="M1655" s="416"/>
      <c r="N1655" s="416"/>
      <c r="O1655" s="416"/>
      <c r="P1655" s="416"/>
      <c r="Q1655" s="416"/>
      <c r="R1655" s="416"/>
      <c r="S1655" s="416"/>
    </row>
    <row r="1656" spans="1:19" s="417" customFormat="1" ht="13.15" customHeight="1" x14ac:dyDescent="0.2">
      <c r="A1656" s="425"/>
      <c r="B1656" s="266"/>
      <c r="C1656" s="266"/>
      <c r="D1656" s="266"/>
      <c r="E1656" s="266"/>
      <c r="F1656" s="266"/>
      <c r="H1656" s="416"/>
      <c r="I1656" s="416"/>
      <c r="J1656" s="416"/>
      <c r="K1656" s="416"/>
      <c r="L1656" s="416"/>
      <c r="M1656" s="416"/>
      <c r="N1656" s="416"/>
      <c r="O1656" s="416"/>
      <c r="P1656" s="416"/>
      <c r="Q1656" s="416"/>
      <c r="R1656" s="416"/>
      <c r="S1656" s="416"/>
    </row>
    <row r="1657" spans="1:19" s="417" customFormat="1" ht="13.15" customHeight="1" x14ac:dyDescent="0.2">
      <c r="A1657" s="425"/>
      <c r="B1657" s="266"/>
      <c r="C1657" s="266"/>
      <c r="D1657" s="266"/>
      <c r="E1657" s="266"/>
      <c r="F1657" s="266"/>
      <c r="H1657" s="416"/>
      <c r="I1657" s="416"/>
      <c r="J1657" s="416"/>
      <c r="K1657" s="416"/>
      <c r="L1657" s="416"/>
      <c r="M1657" s="416"/>
      <c r="N1657" s="416"/>
      <c r="O1657" s="416"/>
      <c r="P1657" s="416"/>
      <c r="Q1657" s="416"/>
      <c r="R1657" s="416"/>
      <c r="S1657" s="416"/>
    </row>
    <row r="1658" spans="1:19" s="417" customFormat="1" ht="13.15" customHeight="1" x14ac:dyDescent="0.2">
      <c r="A1658" s="425"/>
      <c r="B1658" s="266"/>
      <c r="C1658" s="266"/>
      <c r="D1658" s="266"/>
      <c r="E1658" s="266"/>
      <c r="F1658" s="266"/>
      <c r="H1658" s="416"/>
      <c r="I1658" s="416"/>
      <c r="J1658" s="416"/>
      <c r="K1658" s="416"/>
      <c r="L1658" s="416"/>
      <c r="M1658" s="416"/>
      <c r="N1658" s="416"/>
      <c r="O1658" s="416"/>
      <c r="P1658" s="416"/>
      <c r="Q1658" s="416"/>
      <c r="R1658" s="416"/>
      <c r="S1658" s="416"/>
    </row>
    <row r="1659" spans="1:19" s="417" customFormat="1" ht="13.15" customHeight="1" x14ac:dyDescent="0.2">
      <c r="A1659" s="425"/>
      <c r="B1659" s="266"/>
      <c r="C1659" s="266"/>
      <c r="D1659" s="266"/>
      <c r="E1659" s="266"/>
      <c r="F1659" s="266"/>
      <c r="H1659" s="416"/>
      <c r="I1659" s="416"/>
      <c r="J1659" s="416"/>
      <c r="K1659" s="416"/>
      <c r="L1659" s="416"/>
      <c r="M1659" s="416"/>
      <c r="N1659" s="416"/>
      <c r="O1659" s="416"/>
      <c r="P1659" s="416"/>
      <c r="Q1659" s="416"/>
      <c r="R1659" s="416"/>
      <c r="S1659" s="416"/>
    </row>
    <row r="1660" spans="1:19" s="417" customFormat="1" ht="13.15" customHeight="1" x14ac:dyDescent="0.2">
      <c r="A1660" s="425"/>
      <c r="B1660" s="266"/>
      <c r="C1660" s="266"/>
      <c r="D1660" s="266"/>
      <c r="E1660" s="266"/>
      <c r="F1660" s="266"/>
      <c r="H1660" s="416"/>
      <c r="I1660" s="416"/>
      <c r="J1660" s="416"/>
      <c r="K1660" s="416"/>
      <c r="L1660" s="416"/>
      <c r="M1660" s="416"/>
      <c r="N1660" s="416"/>
      <c r="O1660" s="416"/>
      <c r="P1660" s="416"/>
      <c r="Q1660" s="416"/>
      <c r="R1660" s="416"/>
      <c r="S1660" s="416"/>
    </row>
    <row r="1661" spans="1:19" s="417" customFormat="1" ht="13.15" customHeight="1" x14ac:dyDescent="0.2">
      <c r="A1661" s="425"/>
      <c r="B1661" s="266"/>
      <c r="C1661" s="266"/>
      <c r="D1661" s="266"/>
      <c r="E1661" s="266"/>
      <c r="F1661" s="266"/>
      <c r="H1661" s="416"/>
      <c r="I1661" s="416"/>
      <c r="J1661" s="416"/>
      <c r="K1661" s="416"/>
      <c r="L1661" s="416"/>
      <c r="M1661" s="416"/>
      <c r="N1661" s="416"/>
      <c r="O1661" s="416"/>
      <c r="P1661" s="416"/>
      <c r="Q1661" s="416"/>
      <c r="R1661" s="416"/>
      <c r="S1661" s="416"/>
    </row>
    <row r="1662" spans="1:19" s="417" customFormat="1" ht="13.15" customHeight="1" x14ac:dyDescent="0.2">
      <c r="A1662" s="425"/>
      <c r="B1662" s="266"/>
      <c r="C1662" s="266"/>
      <c r="D1662" s="266"/>
      <c r="E1662" s="266"/>
      <c r="F1662" s="266"/>
      <c r="H1662" s="416"/>
      <c r="I1662" s="416"/>
      <c r="J1662" s="416"/>
      <c r="K1662" s="416"/>
      <c r="L1662" s="416"/>
      <c r="M1662" s="416"/>
      <c r="N1662" s="416"/>
      <c r="O1662" s="416"/>
      <c r="P1662" s="416"/>
      <c r="Q1662" s="416"/>
      <c r="R1662" s="416"/>
      <c r="S1662" s="416"/>
    </row>
    <row r="1663" spans="1:19" s="417" customFormat="1" ht="13.15" customHeight="1" x14ac:dyDescent="0.2">
      <c r="A1663" s="425"/>
      <c r="B1663" s="266"/>
      <c r="C1663" s="266"/>
      <c r="D1663" s="266"/>
      <c r="E1663" s="266"/>
      <c r="F1663" s="266"/>
      <c r="H1663" s="416"/>
      <c r="I1663" s="416"/>
      <c r="J1663" s="416"/>
      <c r="K1663" s="416"/>
      <c r="L1663" s="416"/>
      <c r="M1663" s="416"/>
      <c r="N1663" s="416"/>
      <c r="O1663" s="416"/>
      <c r="P1663" s="416"/>
      <c r="Q1663" s="416"/>
      <c r="R1663" s="416"/>
      <c r="S1663" s="416"/>
    </row>
    <row r="1664" spans="1:19" s="417" customFormat="1" ht="13.15" customHeight="1" x14ac:dyDescent="0.2">
      <c r="A1664" s="425"/>
      <c r="B1664" s="266"/>
      <c r="C1664" s="266"/>
      <c r="D1664" s="266"/>
      <c r="E1664" s="266"/>
      <c r="F1664" s="266"/>
      <c r="H1664" s="416"/>
      <c r="I1664" s="416"/>
      <c r="J1664" s="416"/>
      <c r="K1664" s="416"/>
      <c r="L1664" s="416"/>
      <c r="M1664" s="416"/>
      <c r="N1664" s="416"/>
      <c r="O1664" s="416"/>
      <c r="P1664" s="416"/>
      <c r="Q1664" s="416"/>
      <c r="R1664" s="416"/>
      <c r="S1664" s="416"/>
    </row>
    <row r="1665" spans="1:19" s="417" customFormat="1" ht="13.15" customHeight="1" x14ac:dyDescent="0.2">
      <c r="A1665" s="425"/>
      <c r="B1665" s="266"/>
      <c r="C1665" s="266"/>
      <c r="D1665" s="266"/>
      <c r="E1665" s="266"/>
      <c r="F1665" s="266"/>
      <c r="H1665" s="416"/>
      <c r="I1665" s="416"/>
      <c r="J1665" s="416"/>
      <c r="K1665" s="416"/>
      <c r="L1665" s="416"/>
      <c r="M1665" s="416"/>
      <c r="N1665" s="416"/>
      <c r="O1665" s="416"/>
      <c r="P1665" s="416"/>
      <c r="Q1665" s="416"/>
      <c r="R1665" s="416"/>
      <c r="S1665" s="416"/>
    </row>
    <row r="1666" spans="1:19" s="417" customFormat="1" ht="13.15" customHeight="1" x14ac:dyDescent="0.2">
      <c r="A1666" s="425"/>
      <c r="B1666" s="266"/>
      <c r="C1666" s="266"/>
      <c r="D1666" s="266"/>
      <c r="E1666" s="266"/>
      <c r="F1666" s="266"/>
      <c r="H1666" s="416"/>
      <c r="I1666" s="416"/>
      <c r="J1666" s="416"/>
      <c r="K1666" s="416"/>
      <c r="L1666" s="416"/>
      <c r="M1666" s="416"/>
      <c r="N1666" s="416"/>
      <c r="O1666" s="416"/>
      <c r="P1666" s="416"/>
      <c r="Q1666" s="416"/>
      <c r="R1666" s="416"/>
      <c r="S1666" s="416"/>
    </row>
    <row r="1667" spans="1:19" s="417" customFormat="1" ht="13.15" customHeight="1" x14ac:dyDescent="0.2">
      <c r="A1667" s="425"/>
      <c r="B1667" s="266"/>
      <c r="C1667" s="266"/>
      <c r="D1667" s="266"/>
      <c r="E1667" s="266"/>
      <c r="F1667" s="266"/>
      <c r="H1667" s="416"/>
      <c r="I1667" s="416"/>
      <c r="J1667" s="416"/>
      <c r="K1667" s="416"/>
      <c r="L1667" s="416"/>
      <c r="M1667" s="416"/>
      <c r="N1667" s="416"/>
      <c r="O1667" s="416"/>
      <c r="P1667" s="416"/>
      <c r="Q1667" s="416"/>
      <c r="R1667" s="416"/>
      <c r="S1667" s="416"/>
    </row>
    <row r="1668" spans="1:19" s="417" customFormat="1" ht="13.15" customHeight="1" x14ac:dyDescent="0.2">
      <c r="A1668" s="425"/>
      <c r="B1668" s="266"/>
      <c r="C1668" s="266"/>
      <c r="D1668" s="266"/>
      <c r="E1668" s="266"/>
      <c r="F1668" s="266"/>
      <c r="H1668" s="416"/>
      <c r="I1668" s="416"/>
      <c r="J1668" s="416"/>
      <c r="K1668" s="416"/>
      <c r="L1668" s="416"/>
      <c r="M1668" s="416"/>
      <c r="N1668" s="416"/>
      <c r="O1668" s="416"/>
      <c r="P1668" s="416"/>
      <c r="Q1668" s="416"/>
      <c r="R1668" s="416"/>
      <c r="S1668" s="416"/>
    </row>
    <row r="1669" spans="1:19" s="417" customFormat="1" ht="13.15" customHeight="1" x14ac:dyDescent="0.2">
      <c r="A1669" s="425"/>
      <c r="B1669" s="266"/>
      <c r="C1669" s="266"/>
      <c r="D1669" s="266"/>
      <c r="E1669" s="266"/>
      <c r="F1669" s="266"/>
      <c r="H1669" s="416"/>
      <c r="I1669" s="416"/>
      <c r="J1669" s="416"/>
      <c r="K1669" s="416"/>
      <c r="L1669" s="416"/>
      <c r="M1669" s="416"/>
      <c r="N1669" s="416"/>
      <c r="O1669" s="416"/>
      <c r="P1669" s="416"/>
      <c r="Q1669" s="416"/>
      <c r="R1669" s="416"/>
      <c r="S1669" s="416"/>
    </row>
    <row r="1670" spans="1:19" s="417" customFormat="1" ht="13.15" customHeight="1" x14ac:dyDescent="0.2">
      <c r="A1670" s="425"/>
      <c r="B1670" s="266"/>
      <c r="C1670" s="266"/>
      <c r="D1670" s="266"/>
      <c r="E1670" s="266"/>
      <c r="F1670" s="266"/>
      <c r="H1670" s="416"/>
      <c r="I1670" s="416"/>
      <c r="J1670" s="416"/>
      <c r="K1670" s="416"/>
      <c r="L1670" s="416"/>
      <c r="M1670" s="416"/>
      <c r="N1670" s="416"/>
      <c r="O1670" s="416"/>
      <c r="P1670" s="416"/>
      <c r="Q1670" s="416"/>
      <c r="R1670" s="416"/>
      <c r="S1670" s="416"/>
    </row>
    <row r="1671" spans="1:19" s="417" customFormat="1" ht="13.15" customHeight="1" x14ac:dyDescent="0.2">
      <c r="A1671" s="425"/>
      <c r="B1671" s="266"/>
      <c r="C1671" s="266"/>
      <c r="D1671" s="266"/>
      <c r="E1671" s="266"/>
      <c r="F1671" s="266"/>
      <c r="H1671" s="416"/>
      <c r="I1671" s="416"/>
      <c r="J1671" s="416"/>
      <c r="K1671" s="416"/>
      <c r="L1671" s="416"/>
      <c r="M1671" s="416"/>
      <c r="N1671" s="416"/>
      <c r="O1671" s="416"/>
      <c r="P1671" s="416"/>
      <c r="Q1671" s="416"/>
      <c r="R1671" s="416"/>
      <c r="S1671" s="416"/>
    </row>
    <row r="1672" spans="1:19" s="417" customFormat="1" ht="13.15" customHeight="1" x14ac:dyDescent="0.2">
      <c r="A1672" s="425"/>
      <c r="B1672" s="266"/>
      <c r="C1672" s="266"/>
      <c r="D1672" s="266"/>
      <c r="E1672" s="266"/>
      <c r="F1672" s="266"/>
      <c r="H1672" s="416"/>
      <c r="I1672" s="416"/>
      <c r="J1672" s="416"/>
      <c r="K1672" s="416"/>
      <c r="L1672" s="416"/>
      <c r="M1672" s="416"/>
      <c r="N1672" s="416"/>
      <c r="O1672" s="416"/>
      <c r="P1672" s="416"/>
      <c r="Q1672" s="416"/>
      <c r="R1672" s="416"/>
      <c r="S1672" s="416"/>
    </row>
    <row r="1673" spans="1:19" s="417" customFormat="1" ht="13.15" customHeight="1" x14ac:dyDescent="0.2">
      <c r="A1673" s="425"/>
      <c r="B1673" s="266"/>
      <c r="C1673" s="266"/>
      <c r="D1673" s="266"/>
      <c r="E1673" s="266"/>
      <c r="F1673" s="266"/>
      <c r="H1673" s="416"/>
      <c r="I1673" s="416"/>
      <c r="J1673" s="416"/>
      <c r="K1673" s="416"/>
      <c r="L1673" s="416"/>
      <c r="M1673" s="416"/>
      <c r="N1673" s="416"/>
      <c r="O1673" s="416"/>
      <c r="P1673" s="416"/>
      <c r="Q1673" s="416"/>
      <c r="R1673" s="416"/>
      <c r="S1673" s="416"/>
    </row>
    <row r="1674" spans="1:19" s="417" customFormat="1" ht="13.15" customHeight="1" x14ac:dyDescent="0.2">
      <c r="A1674" s="425"/>
      <c r="B1674" s="266"/>
      <c r="C1674" s="266"/>
      <c r="D1674" s="266"/>
      <c r="E1674" s="266"/>
      <c r="F1674" s="266"/>
      <c r="H1674" s="416"/>
      <c r="I1674" s="416"/>
      <c r="J1674" s="416"/>
      <c r="K1674" s="416"/>
      <c r="L1674" s="416"/>
      <c r="M1674" s="416"/>
      <c r="N1674" s="416"/>
      <c r="O1674" s="416"/>
      <c r="P1674" s="416"/>
      <c r="Q1674" s="416"/>
      <c r="R1674" s="416"/>
      <c r="S1674" s="416"/>
    </row>
    <row r="1675" spans="1:19" s="417" customFormat="1" ht="13.15" customHeight="1" x14ac:dyDescent="0.2">
      <c r="A1675" s="425"/>
      <c r="B1675" s="266"/>
      <c r="C1675" s="266"/>
      <c r="D1675" s="266"/>
      <c r="E1675" s="266"/>
      <c r="F1675" s="266"/>
      <c r="H1675" s="416"/>
      <c r="I1675" s="416"/>
      <c r="J1675" s="416"/>
      <c r="K1675" s="416"/>
      <c r="L1675" s="416"/>
      <c r="M1675" s="416"/>
      <c r="N1675" s="416"/>
      <c r="O1675" s="416"/>
      <c r="P1675" s="416"/>
      <c r="Q1675" s="416"/>
      <c r="R1675" s="416"/>
      <c r="S1675" s="416"/>
    </row>
    <row r="1676" spans="1:19" s="417" customFormat="1" ht="13.15" customHeight="1" x14ac:dyDescent="0.2">
      <c r="A1676" s="425"/>
      <c r="B1676" s="266"/>
      <c r="C1676" s="266"/>
      <c r="D1676" s="266"/>
      <c r="E1676" s="266"/>
      <c r="F1676" s="266"/>
      <c r="H1676" s="416"/>
      <c r="I1676" s="416"/>
      <c r="J1676" s="416"/>
      <c r="K1676" s="416"/>
      <c r="L1676" s="416"/>
      <c r="M1676" s="416"/>
      <c r="N1676" s="416"/>
      <c r="O1676" s="416"/>
      <c r="P1676" s="416"/>
      <c r="Q1676" s="416"/>
      <c r="R1676" s="416"/>
      <c r="S1676" s="416"/>
    </row>
    <row r="1677" spans="1:19" s="417" customFormat="1" ht="13.15" customHeight="1" x14ac:dyDescent="0.2">
      <c r="A1677" s="425"/>
      <c r="B1677" s="266"/>
      <c r="C1677" s="266"/>
      <c r="D1677" s="266"/>
      <c r="E1677" s="266"/>
      <c r="F1677" s="266"/>
      <c r="H1677" s="416"/>
      <c r="I1677" s="416"/>
      <c r="J1677" s="416"/>
      <c r="K1677" s="416"/>
      <c r="L1677" s="416"/>
      <c r="M1677" s="416"/>
      <c r="N1677" s="416"/>
      <c r="O1677" s="416"/>
      <c r="P1677" s="416"/>
      <c r="Q1677" s="416"/>
      <c r="R1677" s="416"/>
      <c r="S1677" s="416"/>
    </row>
    <row r="1678" spans="1:19" s="417" customFormat="1" ht="13.15" customHeight="1" x14ac:dyDescent="0.2">
      <c r="A1678" s="425"/>
      <c r="B1678" s="266"/>
      <c r="C1678" s="266"/>
      <c r="D1678" s="266"/>
      <c r="E1678" s="266"/>
      <c r="F1678" s="266"/>
      <c r="H1678" s="416"/>
      <c r="I1678" s="416"/>
      <c r="J1678" s="416"/>
      <c r="K1678" s="416"/>
      <c r="L1678" s="416"/>
      <c r="M1678" s="416"/>
      <c r="N1678" s="416"/>
      <c r="O1678" s="416"/>
      <c r="P1678" s="416"/>
      <c r="Q1678" s="416"/>
      <c r="R1678" s="416"/>
      <c r="S1678" s="416"/>
    </row>
    <row r="1679" spans="1:19" s="417" customFormat="1" ht="13.15" customHeight="1" x14ac:dyDescent="0.2">
      <c r="A1679" s="425"/>
      <c r="B1679" s="266"/>
      <c r="C1679" s="266"/>
      <c r="D1679" s="266"/>
      <c r="E1679" s="266"/>
      <c r="F1679" s="266"/>
      <c r="H1679" s="416"/>
      <c r="I1679" s="416"/>
      <c r="J1679" s="416"/>
      <c r="K1679" s="416"/>
      <c r="L1679" s="416"/>
      <c r="M1679" s="416"/>
      <c r="N1679" s="416"/>
      <c r="O1679" s="416"/>
      <c r="P1679" s="416"/>
      <c r="Q1679" s="416"/>
      <c r="R1679" s="416"/>
      <c r="S1679" s="416"/>
    </row>
    <row r="1680" spans="1:19" s="417" customFormat="1" ht="13.15" customHeight="1" x14ac:dyDescent="0.2">
      <c r="A1680" s="425"/>
      <c r="B1680" s="266"/>
      <c r="C1680" s="266"/>
      <c r="D1680" s="266"/>
      <c r="E1680" s="266"/>
      <c r="F1680" s="266"/>
      <c r="H1680" s="416"/>
      <c r="I1680" s="416"/>
      <c r="J1680" s="416"/>
      <c r="K1680" s="416"/>
      <c r="L1680" s="416"/>
      <c r="M1680" s="416"/>
      <c r="N1680" s="416"/>
      <c r="O1680" s="416"/>
      <c r="P1680" s="416"/>
      <c r="Q1680" s="416"/>
      <c r="R1680" s="416"/>
      <c r="S1680" s="416"/>
    </row>
    <row r="1681" spans="1:19" s="417" customFormat="1" ht="13.15" customHeight="1" x14ac:dyDescent="0.2">
      <c r="A1681" s="425"/>
      <c r="B1681" s="266"/>
      <c r="C1681" s="266"/>
      <c r="D1681" s="266"/>
      <c r="E1681" s="266"/>
      <c r="F1681" s="266"/>
      <c r="H1681" s="416"/>
      <c r="I1681" s="416"/>
      <c r="J1681" s="416"/>
      <c r="K1681" s="416"/>
      <c r="L1681" s="416"/>
      <c r="M1681" s="416"/>
      <c r="N1681" s="416"/>
      <c r="O1681" s="416"/>
      <c r="P1681" s="416"/>
      <c r="Q1681" s="416"/>
      <c r="R1681" s="416"/>
      <c r="S1681" s="416"/>
    </row>
    <row r="1682" spans="1:19" s="417" customFormat="1" ht="13.15" customHeight="1" x14ac:dyDescent="0.2">
      <c r="A1682" s="425"/>
      <c r="B1682" s="266"/>
      <c r="C1682" s="266"/>
      <c r="D1682" s="266"/>
      <c r="E1682" s="266"/>
      <c r="F1682" s="266"/>
      <c r="H1682" s="416"/>
      <c r="I1682" s="416"/>
      <c r="J1682" s="416"/>
      <c r="K1682" s="416"/>
      <c r="L1682" s="416"/>
      <c r="M1682" s="416"/>
      <c r="N1682" s="416"/>
      <c r="O1682" s="416"/>
      <c r="P1682" s="416"/>
      <c r="Q1682" s="416"/>
      <c r="R1682" s="416"/>
      <c r="S1682" s="416"/>
    </row>
    <row r="1683" spans="1:19" s="417" customFormat="1" ht="13.15" customHeight="1" x14ac:dyDescent="0.2">
      <c r="A1683" s="425"/>
      <c r="B1683" s="266"/>
      <c r="C1683" s="266"/>
      <c r="D1683" s="266"/>
      <c r="E1683" s="266"/>
      <c r="F1683" s="266"/>
      <c r="H1683" s="416"/>
      <c r="I1683" s="416"/>
      <c r="J1683" s="416"/>
      <c r="K1683" s="416"/>
      <c r="L1683" s="416"/>
      <c r="M1683" s="416"/>
      <c r="N1683" s="416"/>
      <c r="O1683" s="416"/>
      <c r="P1683" s="416"/>
      <c r="Q1683" s="416"/>
      <c r="R1683" s="416"/>
      <c r="S1683" s="416"/>
    </row>
    <row r="1684" spans="1:19" s="417" customFormat="1" ht="13.15" customHeight="1" x14ac:dyDescent="0.2">
      <c r="A1684" s="425"/>
      <c r="B1684" s="266"/>
      <c r="C1684" s="266"/>
      <c r="D1684" s="266"/>
      <c r="E1684" s="266"/>
      <c r="F1684" s="266"/>
      <c r="H1684" s="416"/>
      <c r="I1684" s="416"/>
      <c r="J1684" s="416"/>
      <c r="K1684" s="416"/>
      <c r="L1684" s="416"/>
      <c r="M1684" s="416"/>
      <c r="N1684" s="416"/>
      <c r="O1684" s="416"/>
      <c r="P1684" s="416"/>
      <c r="Q1684" s="416"/>
      <c r="R1684" s="416"/>
      <c r="S1684" s="416"/>
    </row>
    <row r="1685" spans="1:19" s="417" customFormat="1" ht="13.15" customHeight="1" x14ac:dyDescent="0.2">
      <c r="A1685" s="425"/>
      <c r="B1685" s="266"/>
      <c r="C1685" s="266"/>
      <c r="D1685" s="266"/>
      <c r="E1685" s="266"/>
      <c r="F1685" s="266"/>
      <c r="H1685" s="416"/>
      <c r="I1685" s="416"/>
      <c r="J1685" s="416"/>
      <c r="K1685" s="416"/>
      <c r="L1685" s="416"/>
      <c r="M1685" s="416"/>
      <c r="N1685" s="416"/>
      <c r="O1685" s="416"/>
      <c r="P1685" s="416"/>
      <c r="Q1685" s="416"/>
      <c r="R1685" s="416"/>
      <c r="S1685" s="416"/>
    </row>
    <row r="1686" spans="1:19" s="417" customFormat="1" ht="13.15" customHeight="1" x14ac:dyDescent="0.2">
      <c r="A1686" s="425"/>
      <c r="B1686" s="266"/>
      <c r="C1686" s="266"/>
      <c r="D1686" s="266"/>
      <c r="E1686" s="266"/>
      <c r="F1686" s="266"/>
      <c r="H1686" s="416"/>
      <c r="I1686" s="416"/>
      <c r="J1686" s="416"/>
      <c r="K1686" s="416"/>
      <c r="L1686" s="416"/>
      <c r="M1686" s="416"/>
      <c r="N1686" s="416"/>
      <c r="O1686" s="416"/>
      <c r="P1686" s="416"/>
      <c r="Q1686" s="416"/>
      <c r="R1686" s="416"/>
      <c r="S1686" s="416"/>
    </row>
    <row r="1687" spans="1:19" s="417" customFormat="1" ht="13.15" customHeight="1" x14ac:dyDescent="0.2">
      <c r="A1687" s="425"/>
      <c r="B1687" s="266"/>
      <c r="C1687" s="266"/>
      <c r="D1687" s="266"/>
      <c r="E1687" s="266"/>
      <c r="F1687" s="266"/>
      <c r="H1687" s="416"/>
      <c r="I1687" s="416"/>
      <c r="J1687" s="416"/>
      <c r="K1687" s="416"/>
      <c r="L1687" s="416"/>
      <c r="M1687" s="416"/>
      <c r="N1687" s="416"/>
      <c r="O1687" s="416"/>
      <c r="P1687" s="416"/>
      <c r="Q1687" s="416"/>
      <c r="R1687" s="416"/>
      <c r="S1687" s="416"/>
    </row>
    <row r="1688" spans="1:19" s="417" customFormat="1" ht="13.15" customHeight="1" x14ac:dyDescent="0.2">
      <c r="A1688" s="425"/>
      <c r="B1688" s="266"/>
      <c r="C1688" s="266"/>
      <c r="D1688" s="266"/>
      <c r="E1688" s="266"/>
      <c r="F1688" s="266"/>
      <c r="H1688" s="416"/>
      <c r="I1688" s="416"/>
      <c r="J1688" s="416"/>
      <c r="K1688" s="416"/>
      <c r="L1688" s="416"/>
      <c r="M1688" s="416"/>
      <c r="N1688" s="416"/>
      <c r="O1688" s="416"/>
      <c r="P1688" s="416"/>
      <c r="Q1688" s="416"/>
      <c r="R1688" s="416"/>
      <c r="S1688" s="416"/>
    </row>
    <row r="1689" spans="1:19" s="417" customFormat="1" ht="13.15" customHeight="1" x14ac:dyDescent="0.2">
      <c r="A1689" s="425"/>
      <c r="B1689" s="266"/>
      <c r="C1689" s="266"/>
      <c r="D1689" s="266"/>
      <c r="E1689" s="266"/>
      <c r="F1689" s="266"/>
      <c r="H1689" s="416"/>
      <c r="I1689" s="416"/>
      <c r="J1689" s="416"/>
      <c r="K1689" s="416"/>
      <c r="L1689" s="416"/>
      <c r="M1689" s="416"/>
      <c r="N1689" s="416"/>
      <c r="O1689" s="416"/>
      <c r="P1689" s="416"/>
      <c r="Q1689" s="416"/>
      <c r="R1689" s="416"/>
      <c r="S1689" s="416"/>
    </row>
    <row r="1690" spans="1:19" s="417" customFormat="1" ht="13.15" customHeight="1" x14ac:dyDescent="0.2">
      <c r="A1690" s="425"/>
      <c r="B1690" s="266"/>
      <c r="C1690" s="266"/>
      <c r="D1690" s="266"/>
      <c r="E1690" s="266"/>
      <c r="F1690" s="266"/>
      <c r="H1690" s="416"/>
      <c r="I1690" s="416"/>
      <c r="J1690" s="416"/>
      <c r="K1690" s="416"/>
      <c r="L1690" s="416"/>
      <c r="M1690" s="416"/>
      <c r="N1690" s="416"/>
      <c r="O1690" s="416"/>
      <c r="P1690" s="416"/>
      <c r="Q1690" s="416"/>
      <c r="R1690" s="416"/>
      <c r="S1690" s="416"/>
    </row>
    <row r="1691" spans="1:19" s="417" customFormat="1" ht="13.15" customHeight="1" x14ac:dyDescent="0.2">
      <c r="A1691" s="425"/>
      <c r="B1691" s="266"/>
      <c r="C1691" s="266"/>
      <c r="D1691" s="266"/>
      <c r="E1691" s="266"/>
      <c r="F1691" s="266"/>
      <c r="H1691" s="416"/>
      <c r="I1691" s="416"/>
      <c r="J1691" s="416"/>
      <c r="K1691" s="416"/>
      <c r="L1691" s="416"/>
      <c r="M1691" s="416"/>
      <c r="N1691" s="416"/>
      <c r="O1691" s="416"/>
      <c r="P1691" s="416"/>
      <c r="Q1691" s="416"/>
      <c r="R1691" s="416"/>
      <c r="S1691" s="416"/>
    </row>
    <row r="1692" spans="1:19" s="417" customFormat="1" ht="13.15" customHeight="1" x14ac:dyDescent="0.2">
      <c r="A1692" s="425"/>
      <c r="B1692" s="266"/>
      <c r="C1692" s="266"/>
      <c r="D1692" s="266"/>
      <c r="E1692" s="266"/>
      <c r="F1692" s="266"/>
      <c r="H1692" s="416"/>
      <c r="I1692" s="416"/>
      <c r="J1692" s="416"/>
      <c r="K1692" s="416"/>
      <c r="L1692" s="416"/>
      <c r="M1692" s="416"/>
      <c r="N1692" s="416"/>
      <c r="O1692" s="416"/>
      <c r="P1692" s="416"/>
      <c r="Q1692" s="416"/>
      <c r="R1692" s="416"/>
      <c r="S1692" s="416"/>
    </row>
    <row r="1693" spans="1:19" s="417" customFormat="1" ht="13.15" customHeight="1" x14ac:dyDescent="0.2">
      <c r="A1693" s="425"/>
      <c r="B1693" s="266"/>
      <c r="C1693" s="266"/>
      <c r="D1693" s="266"/>
      <c r="E1693" s="266"/>
      <c r="F1693" s="266"/>
      <c r="H1693" s="416"/>
      <c r="I1693" s="416"/>
      <c r="J1693" s="416"/>
      <c r="K1693" s="416"/>
      <c r="L1693" s="416"/>
      <c r="M1693" s="416"/>
      <c r="N1693" s="416"/>
      <c r="O1693" s="416"/>
      <c r="P1693" s="416"/>
      <c r="Q1693" s="416"/>
      <c r="R1693" s="416"/>
      <c r="S1693" s="416"/>
    </row>
    <row r="1694" spans="1:19" s="417" customFormat="1" ht="13.15" customHeight="1" x14ac:dyDescent="0.2">
      <c r="A1694" s="425"/>
      <c r="B1694" s="266"/>
      <c r="C1694" s="266"/>
      <c r="D1694" s="266"/>
      <c r="E1694" s="266"/>
      <c r="F1694" s="266"/>
      <c r="H1694" s="416"/>
      <c r="I1694" s="416"/>
      <c r="J1694" s="416"/>
      <c r="K1694" s="416"/>
      <c r="L1694" s="416"/>
      <c r="M1694" s="416"/>
      <c r="N1694" s="416"/>
      <c r="O1694" s="416"/>
      <c r="P1694" s="416"/>
      <c r="Q1694" s="416"/>
      <c r="R1694" s="416"/>
      <c r="S1694" s="416"/>
    </row>
    <row r="1695" spans="1:19" s="417" customFormat="1" ht="13.15" customHeight="1" x14ac:dyDescent="0.2">
      <c r="A1695" s="425"/>
      <c r="B1695" s="266"/>
      <c r="C1695" s="266"/>
      <c r="D1695" s="266"/>
      <c r="E1695" s="266"/>
      <c r="F1695" s="266"/>
      <c r="H1695" s="416"/>
      <c r="I1695" s="416"/>
      <c r="J1695" s="416"/>
      <c r="K1695" s="416"/>
      <c r="L1695" s="416"/>
      <c r="M1695" s="416"/>
      <c r="N1695" s="416"/>
      <c r="O1695" s="416"/>
      <c r="P1695" s="416"/>
      <c r="Q1695" s="416"/>
      <c r="R1695" s="416"/>
      <c r="S1695" s="416"/>
    </row>
    <row r="1696" spans="1:19" s="417" customFormat="1" ht="13.15" customHeight="1" x14ac:dyDescent="0.2">
      <c r="A1696" s="425"/>
      <c r="B1696" s="266"/>
      <c r="C1696" s="266"/>
      <c r="D1696" s="266"/>
      <c r="E1696" s="266"/>
      <c r="F1696" s="266"/>
      <c r="H1696" s="416"/>
      <c r="I1696" s="416"/>
      <c r="J1696" s="416"/>
      <c r="K1696" s="416"/>
      <c r="L1696" s="416"/>
      <c r="M1696" s="416"/>
      <c r="N1696" s="416"/>
      <c r="O1696" s="416"/>
      <c r="P1696" s="416"/>
      <c r="Q1696" s="416"/>
      <c r="R1696" s="416"/>
      <c r="S1696" s="416"/>
    </row>
    <row r="1697" spans="1:19" s="417" customFormat="1" ht="13.15" customHeight="1" x14ac:dyDescent="0.2">
      <c r="A1697" s="425"/>
      <c r="B1697" s="266"/>
      <c r="C1697" s="266"/>
      <c r="D1697" s="266"/>
      <c r="E1697" s="266"/>
      <c r="F1697" s="266"/>
      <c r="H1697" s="416"/>
      <c r="I1697" s="416"/>
      <c r="J1697" s="416"/>
      <c r="K1697" s="416"/>
      <c r="L1697" s="416"/>
      <c r="M1697" s="416"/>
      <c r="N1697" s="416"/>
      <c r="O1697" s="416"/>
      <c r="P1697" s="416"/>
      <c r="Q1697" s="416"/>
      <c r="R1697" s="416"/>
      <c r="S1697" s="416"/>
    </row>
    <row r="1698" spans="1:19" s="417" customFormat="1" ht="13.15" customHeight="1" x14ac:dyDescent="0.2">
      <c r="A1698" s="425"/>
      <c r="B1698" s="266"/>
      <c r="C1698" s="266"/>
      <c r="D1698" s="266"/>
      <c r="E1698" s="266"/>
      <c r="F1698" s="266"/>
      <c r="H1698" s="416"/>
      <c r="I1698" s="416"/>
      <c r="J1698" s="416"/>
      <c r="K1698" s="416"/>
      <c r="L1698" s="416"/>
      <c r="M1698" s="416"/>
      <c r="N1698" s="416"/>
      <c r="O1698" s="416"/>
      <c r="P1698" s="416"/>
      <c r="Q1698" s="416"/>
      <c r="R1698" s="416"/>
      <c r="S1698" s="416"/>
    </row>
    <row r="1699" spans="1:19" s="417" customFormat="1" ht="13.15" customHeight="1" x14ac:dyDescent="0.2">
      <c r="A1699" s="425"/>
      <c r="B1699" s="266"/>
      <c r="C1699" s="266"/>
      <c r="D1699" s="266"/>
      <c r="E1699" s="266"/>
      <c r="F1699" s="266"/>
      <c r="H1699" s="416"/>
      <c r="I1699" s="416"/>
      <c r="J1699" s="416"/>
      <c r="K1699" s="416"/>
      <c r="L1699" s="416"/>
      <c r="M1699" s="416"/>
      <c r="N1699" s="416"/>
      <c r="O1699" s="416"/>
      <c r="P1699" s="416"/>
      <c r="Q1699" s="416"/>
      <c r="R1699" s="416"/>
      <c r="S1699" s="416"/>
    </row>
    <row r="1700" spans="1:19" s="417" customFormat="1" ht="13.15" customHeight="1" x14ac:dyDescent="0.2">
      <c r="A1700" s="425"/>
      <c r="B1700" s="266"/>
      <c r="C1700" s="266"/>
      <c r="D1700" s="266"/>
      <c r="E1700" s="266"/>
      <c r="F1700" s="266"/>
      <c r="H1700" s="416"/>
      <c r="I1700" s="416"/>
      <c r="J1700" s="416"/>
      <c r="K1700" s="416"/>
      <c r="L1700" s="416"/>
      <c r="M1700" s="416"/>
      <c r="N1700" s="416"/>
      <c r="O1700" s="416"/>
      <c r="P1700" s="416"/>
      <c r="Q1700" s="416"/>
      <c r="R1700" s="416"/>
      <c r="S1700" s="416"/>
    </row>
    <row r="1701" spans="1:19" s="417" customFormat="1" ht="13.15" customHeight="1" x14ac:dyDescent="0.2">
      <c r="A1701" s="425"/>
      <c r="B1701" s="266"/>
      <c r="C1701" s="266"/>
      <c r="D1701" s="266"/>
      <c r="E1701" s="266"/>
      <c r="F1701" s="266"/>
      <c r="H1701" s="416"/>
      <c r="I1701" s="416"/>
      <c r="J1701" s="416"/>
      <c r="K1701" s="416"/>
      <c r="L1701" s="416"/>
      <c r="M1701" s="416"/>
      <c r="N1701" s="416"/>
      <c r="O1701" s="416"/>
      <c r="P1701" s="416"/>
      <c r="Q1701" s="416"/>
      <c r="R1701" s="416"/>
      <c r="S1701" s="416"/>
    </row>
    <row r="1702" spans="1:19" s="417" customFormat="1" ht="13.15" customHeight="1" x14ac:dyDescent="0.2">
      <c r="A1702" s="425"/>
      <c r="B1702" s="266"/>
      <c r="C1702" s="266"/>
      <c r="D1702" s="266"/>
      <c r="E1702" s="266"/>
      <c r="F1702" s="266"/>
      <c r="H1702" s="416"/>
      <c r="I1702" s="416"/>
      <c r="J1702" s="416"/>
      <c r="K1702" s="416"/>
      <c r="L1702" s="416"/>
      <c r="M1702" s="416"/>
      <c r="N1702" s="416"/>
      <c r="O1702" s="416"/>
      <c r="P1702" s="416"/>
      <c r="Q1702" s="416"/>
      <c r="R1702" s="416"/>
      <c r="S1702" s="416"/>
    </row>
    <row r="1703" spans="1:19" s="417" customFormat="1" ht="13.15" customHeight="1" x14ac:dyDescent="0.2">
      <c r="A1703" s="425"/>
      <c r="B1703" s="266"/>
      <c r="C1703" s="266"/>
      <c r="D1703" s="266"/>
      <c r="E1703" s="266"/>
      <c r="F1703" s="266"/>
      <c r="H1703" s="416"/>
      <c r="I1703" s="416"/>
      <c r="J1703" s="416"/>
      <c r="K1703" s="416"/>
      <c r="L1703" s="416"/>
      <c r="M1703" s="416"/>
      <c r="N1703" s="416"/>
      <c r="O1703" s="416"/>
      <c r="P1703" s="416"/>
      <c r="Q1703" s="416"/>
      <c r="R1703" s="416"/>
      <c r="S1703" s="416"/>
    </row>
    <row r="1704" spans="1:19" s="417" customFormat="1" ht="13.15" customHeight="1" x14ac:dyDescent="0.2">
      <c r="A1704" s="425"/>
      <c r="B1704" s="266"/>
      <c r="C1704" s="266"/>
      <c r="D1704" s="266"/>
      <c r="E1704" s="266"/>
      <c r="F1704" s="266"/>
      <c r="H1704" s="416"/>
      <c r="I1704" s="416"/>
      <c r="J1704" s="416"/>
      <c r="K1704" s="416"/>
      <c r="L1704" s="416"/>
      <c r="M1704" s="416"/>
      <c r="N1704" s="416"/>
      <c r="O1704" s="416"/>
      <c r="P1704" s="416"/>
      <c r="Q1704" s="416"/>
      <c r="R1704" s="416"/>
      <c r="S1704" s="416"/>
    </row>
    <row r="1705" spans="1:19" s="417" customFormat="1" ht="13.15" customHeight="1" x14ac:dyDescent="0.2">
      <c r="A1705" s="425"/>
      <c r="B1705" s="266"/>
      <c r="C1705" s="266"/>
      <c r="D1705" s="266"/>
      <c r="E1705" s="266"/>
      <c r="F1705" s="266"/>
      <c r="H1705" s="416"/>
      <c r="I1705" s="416"/>
      <c r="J1705" s="416"/>
      <c r="K1705" s="416"/>
      <c r="L1705" s="416"/>
      <c r="M1705" s="416"/>
      <c r="N1705" s="416"/>
      <c r="O1705" s="416"/>
      <c r="P1705" s="416"/>
      <c r="Q1705" s="416"/>
      <c r="R1705" s="416"/>
      <c r="S1705" s="416"/>
    </row>
    <row r="1706" spans="1:19" s="417" customFormat="1" ht="13.15" customHeight="1" x14ac:dyDescent="0.2">
      <c r="A1706" s="425"/>
      <c r="B1706" s="266"/>
      <c r="C1706" s="266"/>
      <c r="D1706" s="266"/>
      <c r="E1706" s="266"/>
      <c r="F1706" s="266"/>
      <c r="H1706" s="416"/>
      <c r="I1706" s="416"/>
      <c r="J1706" s="416"/>
      <c r="K1706" s="416"/>
      <c r="L1706" s="416"/>
      <c r="M1706" s="416"/>
      <c r="N1706" s="416"/>
      <c r="O1706" s="416"/>
      <c r="P1706" s="416"/>
      <c r="Q1706" s="416"/>
      <c r="R1706" s="416"/>
      <c r="S1706" s="416"/>
    </row>
    <row r="1707" spans="1:19" s="417" customFormat="1" ht="13.15" customHeight="1" x14ac:dyDescent="0.2">
      <c r="A1707" s="425"/>
      <c r="B1707" s="266"/>
      <c r="C1707" s="266"/>
      <c r="D1707" s="266"/>
      <c r="E1707" s="266"/>
      <c r="F1707" s="266"/>
      <c r="H1707" s="416"/>
      <c r="I1707" s="416"/>
      <c r="J1707" s="416"/>
      <c r="K1707" s="416"/>
      <c r="L1707" s="416"/>
      <c r="M1707" s="416"/>
      <c r="N1707" s="416"/>
      <c r="O1707" s="416"/>
      <c r="P1707" s="416"/>
      <c r="Q1707" s="416"/>
      <c r="R1707" s="416"/>
      <c r="S1707" s="416"/>
    </row>
    <row r="1708" spans="1:19" s="417" customFormat="1" ht="13.15" customHeight="1" x14ac:dyDescent="0.2">
      <c r="A1708" s="425"/>
      <c r="B1708" s="266"/>
      <c r="C1708" s="266"/>
      <c r="D1708" s="266"/>
      <c r="E1708" s="266"/>
      <c r="F1708" s="266"/>
      <c r="H1708" s="416"/>
      <c r="I1708" s="416"/>
      <c r="J1708" s="416"/>
      <c r="K1708" s="416"/>
      <c r="L1708" s="416"/>
      <c r="M1708" s="416"/>
      <c r="N1708" s="416"/>
      <c r="O1708" s="416"/>
      <c r="P1708" s="416"/>
      <c r="Q1708" s="416"/>
      <c r="R1708" s="416"/>
      <c r="S1708" s="416"/>
    </row>
    <row r="1709" spans="1:19" s="417" customFormat="1" ht="13.15" customHeight="1" x14ac:dyDescent="0.2">
      <c r="A1709" s="425"/>
      <c r="B1709" s="266"/>
      <c r="C1709" s="266"/>
      <c r="D1709" s="266"/>
      <c r="E1709" s="266"/>
      <c r="F1709" s="266"/>
      <c r="H1709" s="416"/>
      <c r="I1709" s="416"/>
      <c r="J1709" s="416"/>
      <c r="K1709" s="416"/>
      <c r="L1709" s="416"/>
      <c r="M1709" s="416"/>
      <c r="N1709" s="416"/>
      <c r="O1709" s="416"/>
      <c r="P1709" s="416"/>
      <c r="Q1709" s="416"/>
      <c r="R1709" s="416"/>
      <c r="S1709" s="416"/>
    </row>
    <row r="1710" spans="1:19" s="417" customFormat="1" ht="13.15" customHeight="1" x14ac:dyDescent="0.2">
      <c r="A1710" s="425"/>
      <c r="B1710" s="266"/>
      <c r="C1710" s="266"/>
      <c r="D1710" s="266"/>
      <c r="E1710" s="266"/>
      <c r="F1710" s="266"/>
      <c r="H1710" s="416"/>
      <c r="I1710" s="416"/>
      <c r="J1710" s="416"/>
      <c r="K1710" s="416"/>
      <c r="L1710" s="416"/>
      <c r="M1710" s="416"/>
      <c r="N1710" s="416"/>
      <c r="O1710" s="416"/>
      <c r="P1710" s="416"/>
      <c r="Q1710" s="416"/>
      <c r="R1710" s="416"/>
      <c r="S1710" s="416"/>
    </row>
    <row r="1711" spans="1:19" s="417" customFormat="1" ht="13.15" customHeight="1" x14ac:dyDescent="0.2">
      <c r="A1711" s="425"/>
      <c r="B1711" s="266"/>
      <c r="C1711" s="266"/>
      <c r="D1711" s="266"/>
      <c r="E1711" s="266"/>
      <c r="F1711" s="266"/>
      <c r="H1711" s="416"/>
      <c r="I1711" s="416"/>
      <c r="J1711" s="416"/>
      <c r="K1711" s="416"/>
      <c r="L1711" s="416"/>
      <c r="M1711" s="416"/>
      <c r="N1711" s="416"/>
      <c r="O1711" s="416"/>
      <c r="P1711" s="416"/>
      <c r="Q1711" s="416"/>
      <c r="R1711" s="416"/>
      <c r="S1711" s="416"/>
    </row>
    <row r="1712" spans="1:19" s="417" customFormat="1" ht="13.15" customHeight="1" x14ac:dyDescent="0.2">
      <c r="A1712" s="425"/>
      <c r="B1712" s="266"/>
      <c r="C1712" s="266"/>
      <c r="D1712" s="266"/>
      <c r="E1712" s="266"/>
      <c r="F1712" s="266"/>
      <c r="H1712" s="416"/>
      <c r="I1712" s="416"/>
      <c r="J1712" s="416"/>
      <c r="K1712" s="416"/>
      <c r="L1712" s="416"/>
      <c r="M1712" s="416"/>
      <c r="N1712" s="416"/>
      <c r="O1712" s="416"/>
      <c r="P1712" s="416"/>
      <c r="Q1712" s="416"/>
      <c r="R1712" s="416"/>
      <c r="S1712" s="416"/>
    </row>
    <row r="1713" spans="1:19" s="417" customFormat="1" ht="13.15" customHeight="1" x14ac:dyDescent="0.2">
      <c r="A1713" s="425"/>
      <c r="B1713" s="266"/>
      <c r="C1713" s="266"/>
      <c r="D1713" s="266"/>
      <c r="E1713" s="266"/>
      <c r="F1713" s="266"/>
      <c r="H1713" s="416"/>
      <c r="I1713" s="416"/>
      <c r="J1713" s="416"/>
      <c r="K1713" s="416"/>
      <c r="L1713" s="416"/>
      <c r="M1713" s="416"/>
      <c r="N1713" s="416"/>
      <c r="O1713" s="416"/>
      <c r="P1713" s="416"/>
      <c r="Q1713" s="416"/>
      <c r="R1713" s="416"/>
      <c r="S1713" s="416"/>
    </row>
    <row r="1714" spans="1:19" s="417" customFormat="1" ht="13.15" customHeight="1" x14ac:dyDescent="0.2">
      <c r="A1714" s="425"/>
      <c r="B1714" s="266"/>
      <c r="C1714" s="266"/>
      <c r="D1714" s="266"/>
      <c r="E1714" s="266"/>
      <c r="F1714" s="266"/>
      <c r="H1714" s="416"/>
      <c r="I1714" s="416"/>
      <c r="J1714" s="416"/>
      <c r="K1714" s="416"/>
      <c r="L1714" s="416"/>
      <c r="M1714" s="416"/>
      <c r="N1714" s="416"/>
      <c r="O1714" s="416"/>
      <c r="P1714" s="416"/>
      <c r="Q1714" s="416"/>
      <c r="R1714" s="416"/>
      <c r="S1714" s="416"/>
    </row>
    <row r="1715" spans="1:19" s="417" customFormat="1" ht="13.15" customHeight="1" x14ac:dyDescent="0.2">
      <c r="A1715" s="425"/>
      <c r="B1715" s="266"/>
      <c r="C1715" s="266"/>
      <c r="D1715" s="266"/>
      <c r="E1715" s="266"/>
      <c r="F1715" s="266"/>
      <c r="H1715" s="416"/>
      <c r="I1715" s="416"/>
      <c r="J1715" s="416"/>
      <c r="K1715" s="416"/>
      <c r="L1715" s="416"/>
      <c r="M1715" s="416"/>
      <c r="N1715" s="416"/>
      <c r="O1715" s="416"/>
      <c r="P1715" s="416"/>
      <c r="Q1715" s="416"/>
      <c r="R1715" s="416"/>
      <c r="S1715" s="416"/>
    </row>
    <row r="1716" spans="1:19" s="417" customFormat="1" ht="13.15" customHeight="1" x14ac:dyDescent="0.2">
      <c r="A1716" s="425"/>
      <c r="B1716" s="266"/>
      <c r="C1716" s="266"/>
      <c r="D1716" s="266"/>
      <c r="E1716" s="266"/>
      <c r="F1716" s="266"/>
      <c r="H1716" s="416"/>
      <c r="I1716" s="416"/>
      <c r="J1716" s="416"/>
      <c r="K1716" s="416"/>
      <c r="L1716" s="416"/>
      <c r="M1716" s="416"/>
      <c r="N1716" s="416"/>
      <c r="O1716" s="416"/>
      <c r="P1716" s="416"/>
      <c r="Q1716" s="416"/>
      <c r="R1716" s="416"/>
      <c r="S1716" s="416"/>
    </row>
    <row r="1717" spans="1:19" s="417" customFormat="1" ht="13.15" customHeight="1" x14ac:dyDescent="0.2">
      <c r="A1717" s="425"/>
      <c r="B1717" s="266"/>
      <c r="C1717" s="266"/>
      <c r="D1717" s="266"/>
      <c r="E1717" s="266"/>
      <c r="F1717" s="266"/>
      <c r="H1717" s="416"/>
      <c r="I1717" s="416"/>
      <c r="J1717" s="416"/>
      <c r="K1717" s="416"/>
      <c r="L1717" s="416"/>
      <c r="M1717" s="416"/>
      <c r="N1717" s="416"/>
      <c r="O1717" s="416"/>
      <c r="P1717" s="416"/>
      <c r="Q1717" s="416"/>
      <c r="R1717" s="416"/>
      <c r="S1717" s="416"/>
    </row>
    <row r="1718" spans="1:19" s="417" customFormat="1" ht="13.15" customHeight="1" x14ac:dyDescent="0.2">
      <c r="A1718" s="425"/>
      <c r="B1718" s="266"/>
      <c r="C1718" s="266"/>
      <c r="D1718" s="266"/>
      <c r="E1718" s="266"/>
      <c r="F1718" s="266"/>
      <c r="H1718" s="416"/>
      <c r="I1718" s="416"/>
      <c r="J1718" s="416"/>
      <c r="K1718" s="416"/>
      <c r="L1718" s="416"/>
      <c r="M1718" s="416"/>
      <c r="N1718" s="416"/>
      <c r="O1718" s="416"/>
      <c r="P1718" s="416"/>
      <c r="Q1718" s="416"/>
      <c r="R1718" s="416"/>
      <c r="S1718" s="416"/>
    </row>
    <row r="1719" spans="1:19" s="417" customFormat="1" ht="13.15" customHeight="1" x14ac:dyDescent="0.2">
      <c r="A1719" s="425"/>
      <c r="B1719" s="266"/>
      <c r="C1719" s="266"/>
      <c r="D1719" s="266"/>
      <c r="E1719" s="266"/>
      <c r="F1719" s="266"/>
      <c r="H1719" s="416"/>
      <c r="I1719" s="416"/>
      <c r="J1719" s="416"/>
      <c r="K1719" s="416"/>
      <c r="L1719" s="416"/>
      <c r="M1719" s="416"/>
      <c r="N1719" s="416"/>
      <c r="O1719" s="416"/>
      <c r="P1719" s="416"/>
      <c r="Q1719" s="416"/>
      <c r="R1719" s="416"/>
      <c r="S1719" s="416"/>
    </row>
    <row r="1720" spans="1:19" s="417" customFormat="1" ht="13.15" customHeight="1" x14ac:dyDescent="0.2">
      <c r="A1720" s="425"/>
      <c r="B1720" s="266"/>
      <c r="C1720" s="266"/>
      <c r="D1720" s="266"/>
      <c r="E1720" s="266"/>
      <c r="F1720" s="266"/>
      <c r="H1720" s="416"/>
      <c r="I1720" s="416"/>
      <c r="J1720" s="416"/>
      <c r="K1720" s="416"/>
      <c r="L1720" s="416"/>
      <c r="M1720" s="416"/>
      <c r="N1720" s="416"/>
      <c r="O1720" s="416"/>
      <c r="P1720" s="416"/>
      <c r="Q1720" s="416"/>
      <c r="R1720" s="416"/>
      <c r="S1720" s="416"/>
    </row>
    <row r="1721" spans="1:19" s="417" customFormat="1" ht="13.15" customHeight="1" x14ac:dyDescent="0.2">
      <c r="A1721" s="425"/>
      <c r="B1721" s="266"/>
      <c r="C1721" s="266"/>
      <c r="D1721" s="266"/>
      <c r="E1721" s="266"/>
      <c r="F1721" s="266"/>
      <c r="H1721" s="416"/>
      <c r="I1721" s="416"/>
      <c r="J1721" s="416"/>
      <c r="K1721" s="416"/>
      <c r="L1721" s="416"/>
      <c r="M1721" s="416"/>
      <c r="N1721" s="416"/>
      <c r="O1721" s="416"/>
      <c r="P1721" s="416"/>
      <c r="Q1721" s="416"/>
      <c r="R1721" s="416"/>
      <c r="S1721" s="416"/>
    </row>
    <row r="1722" spans="1:19" s="417" customFormat="1" ht="13.15" customHeight="1" x14ac:dyDescent="0.2">
      <c r="A1722" s="425"/>
      <c r="B1722" s="266"/>
      <c r="C1722" s="266"/>
      <c r="D1722" s="266"/>
      <c r="E1722" s="266"/>
      <c r="F1722" s="266"/>
      <c r="H1722" s="416"/>
      <c r="I1722" s="416"/>
      <c r="J1722" s="416"/>
      <c r="K1722" s="416"/>
      <c r="L1722" s="416"/>
      <c r="M1722" s="416"/>
      <c r="N1722" s="416"/>
      <c r="O1722" s="416"/>
      <c r="P1722" s="416"/>
      <c r="Q1722" s="416"/>
      <c r="R1722" s="416"/>
      <c r="S1722" s="416"/>
    </row>
    <row r="1723" spans="1:19" s="417" customFormat="1" ht="13.15" customHeight="1" x14ac:dyDescent="0.2">
      <c r="A1723" s="425"/>
      <c r="B1723" s="266"/>
      <c r="C1723" s="266"/>
      <c r="D1723" s="266"/>
      <c r="E1723" s="266"/>
      <c r="F1723" s="266"/>
      <c r="H1723" s="416"/>
      <c r="I1723" s="416"/>
      <c r="J1723" s="416"/>
      <c r="K1723" s="416"/>
      <c r="L1723" s="416"/>
      <c r="M1723" s="416"/>
      <c r="N1723" s="416"/>
      <c r="O1723" s="416"/>
      <c r="P1723" s="416"/>
      <c r="Q1723" s="416"/>
      <c r="R1723" s="416"/>
      <c r="S1723" s="416"/>
    </row>
    <row r="1724" spans="1:19" s="417" customFormat="1" ht="13.15" customHeight="1" x14ac:dyDescent="0.2">
      <c r="A1724" s="425"/>
      <c r="B1724" s="266"/>
      <c r="C1724" s="266"/>
      <c r="D1724" s="266"/>
      <c r="E1724" s="266"/>
      <c r="F1724" s="266"/>
      <c r="H1724" s="416"/>
      <c r="I1724" s="416"/>
      <c r="J1724" s="416"/>
      <c r="K1724" s="416"/>
      <c r="L1724" s="416"/>
      <c r="M1724" s="416"/>
      <c r="N1724" s="416"/>
      <c r="O1724" s="416"/>
      <c r="P1724" s="416"/>
      <c r="Q1724" s="416"/>
      <c r="R1724" s="416"/>
      <c r="S1724" s="416"/>
    </row>
    <row r="1725" spans="1:19" s="417" customFormat="1" ht="13.15" customHeight="1" x14ac:dyDescent="0.2">
      <c r="A1725" s="425"/>
      <c r="B1725" s="266"/>
      <c r="C1725" s="266"/>
      <c r="D1725" s="266"/>
      <c r="E1725" s="266"/>
      <c r="F1725" s="266"/>
      <c r="H1725" s="416"/>
      <c r="I1725" s="416"/>
      <c r="J1725" s="416"/>
      <c r="K1725" s="416"/>
      <c r="L1725" s="416"/>
      <c r="M1725" s="416"/>
      <c r="N1725" s="416"/>
      <c r="O1725" s="416"/>
      <c r="P1725" s="416"/>
      <c r="Q1725" s="416"/>
      <c r="R1725" s="416"/>
      <c r="S1725" s="416"/>
    </row>
    <row r="1726" spans="1:19" s="417" customFormat="1" ht="13.15" customHeight="1" x14ac:dyDescent="0.2">
      <c r="A1726" s="425"/>
      <c r="B1726" s="266"/>
      <c r="C1726" s="266"/>
      <c r="D1726" s="266"/>
      <c r="E1726" s="266"/>
      <c r="F1726" s="266"/>
      <c r="H1726" s="416"/>
      <c r="I1726" s="416"/>
      <c r="J1726" s="416"/>
      <c r="K1726" s="416"/>
      <c r="L1726" s="416"/>
      <c r="M1726" s="416"/>
      <c r="N1726" s="416"/>
      <c r="O1726" s="416"/>
      <c r="P1726" s="416"/>
      <c r="Q1726" s="416"/>
      <c r="R1726" s="416"/>
      <c r="S1726" s="416"/>
    </row>
    <row r="1727" spans="1:19" s="417" customFormat="1" ht="13.15" customHeight="1" x14ac:dyDescent="0.2">
      <c r="A1727" s="425"/>
      <c r="B1727" s="266"/>
      <c r="C1727" s="266"/>
      <c r="D1727" s="266"/>
      <c r="E1727" s="266"/>
      <c r="F1727" s="266"/>
      <c r="H1727" s="416"/>
      <c r="I1727" s="416"/>
      <c r="J1727" s="416"/>
      <c r="K1727" s="416"/>
      <c r="L1727" s="416"/>
      <c r="M1727" s="416"/>
      <c r="N1727" s="416"/>
      <c r="O1727" s="416"/>
      <c r="P1727" s="416"/>
      <c r="Q1727" s="416"/>
      <c r="R1727" s="416"/>
      <c r="S1727" s="416"/>
    </row>
    <row r="1728" spans="1:19" s="417" customFormat="1" ht="13.15" customHeight="1" x14ac:dyDescent="0.2">
      <c r="A1728" s="425"/>
      <c r="B1728" s="266"/>
      <c r="C1728" s="266"/>
      <c r="D1728" s="266"/>
      <c r="E1728" s="266"/>
      <c r="F1728" s="266"/>
      <c r="H1728" s="416"/>
      <c r="I1728" s="416"/>
      <c r="J1728" s="416"/>
      <c r="K1728" s="416"/>
      <c r="L1728" s="416"/>
      <c r="M1728" s="416"/>
      <c r="N1728" s="416"/>
      <c r="O1728" s="416"/>
      <c r="P1728" s="416"/>
      <c r="Q1728" s="416"/>
      <c r="R1728" s="416"/>
      <c r="S1728" s="416"/>
    </row>
    <row r="1729" spans="1:19" s="417" customFormat="1" ht="13.15" customHeight="1" x14ac:dyDescent="0.2">
      <c r="A1729" s="425"/>
      <c r="B1729" s="266"/>
      <c r="C1729" s="266"/>
      <c r="D1729" s="266"/>
      <c r="E1729" s="266"/>
      <c r="F1729" s="266"/>
      <c r="H1729" s="416"/>
      <c r="I1729" s="416"/>
      <c r="J1729" s="416"/>
      <c r="K1729" s="416"/>
      <c r="L1729" s="416"/>
      <c r="M1729" s="416"/>
      <c r="N1729" s="416"/>
      <c r="O1729" s="416"/>
      <c r="P1729" s="416"/>
      <c r="Q1729" s="416"/>
      <c r="R1729" s="416"/>
      <c r="S1729" s="416"/>
    </row>
    <row r="1730" spans="1:19" s="417" customFormat="1" ht="13.15" customHeight="1" x14ac:dyDescent="0.2">
      <c r="A1730" s="425"/>
      <c r="B1730" s="266"/>
      <c r="C1730" s="266"/>
      <c r="D1730" s="266"/>
      <c r="E1730" s="266"/>
      <c r="F1730" s="266"/>
      <c r="H1730" s="416"/>
      <c r="I1730" s="416"/>
      <c r="J1730" s="416"/>
      <c r="K1730" s="416"/>
      <c r="L1730" s="416"/>
      <c r="M1730" s="416"/>
      <c r="N1730" s="416"/>
      <c r="O1730" s="416"/>
      <c r="P1730" s="416"/>
      <c r="Q1730" s="416"/>
      <c r="R1730" s="416"/>
      <c r="S1730" s="416"/>
    </row>
    <row r="1731" spans="1:19" s="417" customFormat="1" ht="13.15" customHeight="1" x14ac:dyDescent="0.2">
      <c r="A1731" s="425"/>
      <c r="B1731" s="266"/>
      <c r="C1731" s="266"/>
      <c r="D1731" s="266"/>
      <c r="E1731" s="266"/>
      <c r="F1731" s="266"/>
      <c r="H1731" s="416"/>
      <c r="I1731" s="416"/>
      <c r="J1731" s="416"/>
      <c r="K1731" s="416"/>
      <c r="L1731" s="416"/>
      <c r="M1731" s="416"/>
      <c r="N1731" s="416"/>
      <c r="O1731" s="416"/>
      <c r="P1731" s="416"/>
      <c r="Q1731" s="416"/>
      <c r="R1731" s="416"/>
      <c r="S1731" s="416"/>
    </row>
    <row r="1732" spans="1:19" s="417" customFormat="1" ht="13.15" customHeight="1" x14ac:dyDescent="0.2">
      <c r="A1732" s="425"/>
      <c r="B1732" s="266"/>
      <c r="C1732" s="266"/>
      <c r="D1732" s="266"/>
      <c r="E1732" s="266"/>
      <c r="F1732" s="266"/>
      <c r="H1732" s="416"/>
      <c r="I1732" s="416"/>
      <c r="J1732" s="416"/>
      <c r="K1732" s="416"/>
      <c r="L1732" s="416"/>
      <c r="M1732" s="416"/>
      <c r="N1732" s="416"/>
      <c r="O1732" s="416"/>
      <c r="P1732" s="416"/>
      <c r="Q1732" s="416"/>
      <c r="R1732" s="416"/>
      <c r="S1732" s="416"/>
    </row>
    <row r="1733" spans="1:19" s="417" customFormat="1" ht="13.15" customHeight="1" x14ac:dyDescent="0.2">
      <c r="A1733" s="425"/>
      <c r="B1733" s="266"/>
      <c r="C1733" s="266"/>
      <c r="D1733" s="266"/>
      <c r="E1733" s="266"/>
      <c r="F1733" s="266"/>
      <c r="H1733" s="416"/>
      <c r="I1733" s="416"/>
      <c r="J1733" s="416"/>
      <c r="K1733" s="416"/>
      <c r="L1733" s="416"/>
      <c r="M1733" s="416"/>
      <c r="N1733" s="416"/>
      <c r="O1733" s="416"/>
      <c r="P1733" s="416"/>
      <c r="Q1733" s="416"/>
      <c r="R1733" s="416"/>
      <c r="S1733" s="416"/>
    </row>
    <row r="1734" spans="1:19" s="417" customFormat="1" ht="13.15" customHeight="1" x14ac:dyDescent="0.2">
      <c r="A1734" s="425"/>
      <c r="B1734" s="266"/>
      <c r="C1734" s="266"/>
      <c r="D1734" s="266"/>
      <c r="E1734" s="266"/>
      <c r="F1734" s="266"/>
      <c r="H1734" s="416"/>
      <c r="I1734" s="416"/>
      <c r="J1734" s="416"/>
      <c r="K1734" s="416"/>
      <c r="L1734" s="416"/>
      <c r="M1734" s="416"/>
      <c r="N1734" s="416"/>
      <c r="O1734" s="416"/>
      <c r="P1734" s="416"/>
      <c r="Q1734" s="416"/>
      <c r="R1734" s="416"/>
      <c r="S1734" s="416"/>
    </row>
    <row r="1735" spans="1:19" s="417" customFormat="1" ht="13.15" customHeight="1" x14ac:dyDescent="0.2">
      <c r="A1735" s="425"/>
      <c r="B1735" s="266"/>
      <c r="C1735" s="266"/>
      <c r="D1735" s="266"/>
      <c r="E1735" s="266"/>
      <c r="F1735" s="266"/>
      <c r="H1735" s="416"/>
      <c r="I1735" s="416"/>
      <c r="J1735" s="416"/>
      <c r="K1735" s="416"/>
      <c r="L1735" s="416"/>
      <c r="M1735" s="416"/>
      <c r="N1735" s="416"/>
      <c r="O1735" s="416"/>
      <c r="P1735" s="416"/>
      <c r="Q1735" s="416"/>
      <c r="R1735" s="416"/>
      <c r="S1735" s="416"/>
    </row>
    <row r="1736" spans="1:19" s="417" customFormat="1" ht="13.15" customHeight="1" x14ac:dyDescent="0.2">
      <c r="A1736" s="425"/>
      <c r="B1736" s="266"/>
      <c r="C1736" s="266"/>
      <c r="D1736" s="266"/>
      <c r="E1736" s="266"/>
      <c r="F1736" s="266"/>
      <c r="H1736" s="416"/>
      <c r="I1736" s="416"/>
      <c r="J1736" s="416"/>
      <c r="K1736" s="416"/>
      <c r="L1736" s="416"/>
      <c r="M1736" s="416"/>
      <c r="N1736" s="416"/>
      <c r="O1736" s="416"/>
      <c r="P1736" s="416"/>
      <c r="Q1736" s="416"/>
      <c r="R1736" s="416"/>
      <c r="S1736" s="416"/>
    </row>
    <row r="1737" spans="1:19" s="417" customFormat="1" ht="13.15" customHeight="1" x14ac:dyDescent="0.2">
      <c r="A1737" s="425"/>
      <c r="B1737" s="266"/>
      <c r="C1737" s="266"/>
      <c r="D1737" s="266"/>
      <c r="E1737" s="266"/>
      <c r="F1737" s="266"/>
      <c r="H1737" s="416"/>
      <c r="I1737" s="416"/>
      <c r="J1737" s="416"/>
      <c r="K1737" s="416"/>
      <c r="L1737" s="416"/>
      <c r="M1737" s="416"/>
      <c r="N1737" s="416"/>
      <c r="O1737" s="416"/>
      <c r="P1737" s="416"/>
      <c r="Q1737" s="416"/>
      <c r="R1737" s="416"/>
      <c r="S1737" s="416"/>
    </row>
    <row r="1738" spans="1:19" s="417" customFormat="1" ht="13.15" customHeight="1" x14ac:dyDescent="0.2">
      <c r="A1738" s="425"/>
      <c r="B1738" s="266"/>
      <c r="C1738" s="266"/>
      <c r="D1738" s="266"/>
      <c r="E1738" s="266"/>
      <c r="F1738" s="266"/>
      <c r="H1738" s="416"/>
      <c r="I1738" s="416"/>
      <c r="J1738" s="416"/>
      <c r="K1738" s="416"/>
      <c r="L1738" s="416"/>
      <c r="M1738" s="416"/>
      <c r="N1738" s="416"/>
      <c r="O1738" s="416"/>
      <c r="P1738" s="416"/>
      <c r="Q1738" s="416"/>
      <c r="R1738" s="416"/>
      <c r="S1738" s="416"/>
    </row>
    <row r="1739" spans="1:19" s="417" customFormat="1" ht="13.15" customHeight="1" x14ac:dyDescent="0.2">
      <c r="A1739" s="425"/>
      <c r="B1739" s="266"/>
      <c r="C1739" s="266"/>
      <c r="D1739" s="266"/>
      <c r="E1739" s="266"/>
      <c r="F1739" s="266"/>
      <c r="H1739" s="416"/>
      <c r="I1739" s="416"/>
      <c r="J1739" s="416"/>
      <c r="K1739" s="416"/>
      <c r="L1739" s="416"/>
      <c r="M1739" s="416"/>
      <c r="N1739" s="416"/>
      <c r="O1739" s="416"/>
      <c r="P1739" s="416"/>
      <c r="Q1739" s="416"/>
      <c r="R1739" s="416"/>
      <c r="S1739" s="416"/>
    </row>
    <row r="1740" spans="1:19" s="417" customFormat="1" ht="13.15" customHeight="1" x14ac:dyDescent="0.2">
      <c r="A1740" s="425"/>
      <c r="B1740" s="266"/>
      <c r="C1740" s="266"/>
      <c r="D1740" s="266"/>
      <c r="E1740" s="266"/>
      <c r="F1740" s="266"/>
      <c r="H1740" s="416"/>
      <c r="I1740" s="416"/>
      <c r="J1740" s="416"/>
      <c r="K1740" s="416"/>
      <c r="L1740" s="416"/>
      <c r="M1740" s="416"/>
      <c r="N1740" s="416"/>
      <c r="O1740" s="416"/>
      <c r="P1740" s="416"/>
      <c r="Q1740" s="416"/>
      <c r="R1740" s="416"/>
      <c r="S1740" s="416"/>
    </row>
    <row r="1741" spans="1:19" s="417" customFormat="1" ht="13.15" customHeight="1" x14ac:dyDescent="0.2">
      <c r="A1741" s="425"/>
      <c r="B1741" s="266"/>
      <c r="C1741" s="266"/>
      <c r="D1741" s="266"/>
      <c r="E1741" s="266"/>
      <c r="F1741" s="266"/>
      <c r="H1741" s="416"/>
      <c r="I1741" s="416"/>
      <c r="J1741" s="416"/>
      <c r="K1741" s="416"/>
      <c r="L1741" s="416"/>
      <c r="M1741" s="416"/>
      <c r="N1741" s="416"/>
      <c r="O1741" s="416"/>
      <c r="P1741" s="416"/>
      <c r="Q1741" s="416"/>
      <c r="R1741" s="416"/>
      <c r="S1741" s="416"/>
    </row>
    <row r="1742" spans="1:19" s="417" customFormat="1" ht="13.15" customHeight="1" x14ac:dyDescent="0.2">
      <c r="A1742" s="425"/>
      <c r="B1742" s="266"/>
      <c r="C1742" s="266"/>
      <c r="D1742" s="266"/>
      <c r="E1742" s="266"/>
      <c r="F1742" s="266"/>
      <c r="H1742" s="416"/>
      <c r="I1742" s="416"/>
      <c r="J1742" s="416"/>
      <c r="K1742" s="416"/>
      <c r="L1742" s="416"/>
      <c r="M1742" s="416"/>
      <c r="N1742" s="416"/>
      <c r="O1742" s="416"/>
      <c r="P1742" s="416"/>
      <c r="Q1742" s="416"/>
      <c r="R1742" s="416"/>
      <c r="S1742" s="416"/>
    </row>
    <row r="1743" spans="1:19" s="417" customFormat="1" ht="13.15" customHeight="1" x14ac:dyDescent="0.2">
      <c r="A1743" s="425"/>
      <c r="B1743" s="266"/>
      <c r="C1743" s="266"/>
      <c r="D1743" s="266"/>
      <c r="E1743" s="266"/>
      <c r="F1743" s="266"/>
      <c r="H1743" s="416"/>
      <c r="I1743" s="416"/>
      <c r="J1743" s="416"/>
      <c r="K1743" s="416"/>
      <c r="L1743" s="416"/>
      <c r="M1743" s="416"/>
      <c r="N1743" s="416"/>
      <c r="O1743" s="416"/>
      <c r="P1743" s="416"/>
      <c r="Q1743" s="416"/>
      <c r="R1743" s="416"/>
      <c r="S1743" s="416"/>
    </row>
    <row r="1744" spans="1:19" s="417" customFormat="1" ht="13.15" customHeight="1" x14ac:dyDescent="0.2">
      <c r="A1744" s="425"/>
      <c r="B1744" s="266"/>
      <c r="C1744" s="266"/>
      <c r="D1744" s="266"/>
      <c r="E1744" s="266"/>
      <c r="F1744" s="266"/>
      <c r="H1744" s="416"/>
      <c r="I1744" s="416"/>
      <c r="J1744" s="416"/>
      <c r="K1744" s="416"/>
      <c r="L1744" s="416"/>
      <c r="M1744" s="416"/>
      <c r="N1744" s="416"/>
      <c r="O1744" s="416"/>
      <c r="P1744" s="416"/>
      <c r="Q1744" s="416"/>
      <c r="R1744" s="416"/>
      <c r="S1744" s="416"/>
    </row>
    <row r="1745" spans="1:19" s="417" customFormat="1" ht="13.15" customHeight="1" x14ac:dyDescent="0.2">
      <c r="A1745" s="425"/>
      <c r="B1745" s="266"/>
      <c r="C1745" s="266"/>
      <c r="D1745" s="266"/>
      <c r="E1745" s="266"/>
      <c r="F1745" s="266"/>
      <c r="H1745" s="416"/>
      <c r="I1745" s="416"/>
      <c r="J1745" s="416"/>
      <c r="K1745" s="416"/>
      <c r="L1745" s="416"/>
      <c r="M1745" s="416"/>
      <c r="N1745" s="416"/>
      <c r="O1745" s="416"/>
      <c r="P1745" s="416"/>
      <c r="Q1745" s="416"/>
      <c r="R1745" s="416"/>
      <c r="S1745" s="416"/>
    </row>
    <row r="1746" spans="1:19" s="417" customFormat="1" ht="13.15" customHeight="1" x14ac:dyDescent="0.2">
      <c r="A1746" s="425"/>
      <c r="B1746" s="266"/>
      <c r="C1746" s="266"/>
      <c r="D1746" s="266"/>
      <c r="E1746" s="266"/>
      <c r="F1746" s="266"/>
      <c r="H1746" s="416"/>
      <c r="I1746" s="416"/>
      <c r="J1746" s="416"/>
      <c r="K1746" s="416"/>
      <c r="L1746" s="416"/>
      <c r="M1746" s="416"/>
      <c r="N1746" s="416"/>
      <c r="O1746" s="416"/>
      <c r="P1746" s="416"/>
      <c r="Q1746" s="416"/>
      <c r="R1746" s="416"/>
      <c r="S1746" s="416"/>
    </row>
    <row r="1747" spans="1:19" s="417" customFormat="1" ht="13.15" customHeight="1" x14ac:dyDescent="0.2">
      <c r="A1747" s="425"/>
      <c r="B1747" s="266"/>
      <c r="C1747" s="266"/>
      <c r="D1747" s="266"/>
      <c r="E1747" s="266"/>
      <c r="F1747" s="266"/>
      <c r="H1747" s="416"/>
      <c r="I1747" s="416"/>
      <c r="J1747" s="416"/>
      <c r="K1747" s="416"/>
      <c r="L1747" s="416"/>
      <c r="M1747" s="416"/>
      <c r="N1747" s="416"/>
      <c r="O1747" s="416"/>
      <c r="P1747" s="416"/>
      <c r="Q1747" s="416"/>
      <c r="R1747" s="416"/>
      <c r="S1747" s="416"/>
    </row>
    <row r="1748" spans="1:19" s="417" customFormat="1" ht="13.15" customHeight="1" x14ac:dyDescent="0.2">
      <c r="A1748" s="425"/>
      <c r="B1748" s="266"/>
      <c r="C1748" s="266"/>
      <c r="D1748" s="266"/>
      <c r="E1748" s="266"/>
      <c r="F1748" s="266"/>
      <c r="H1748" s="416"/>
      <c r="I1748" s="416"/>
      <c r="J1748" s="416"/>
      <c r="K1748" s="416"/>
      <c r="L1748" s="416"/>
      <c r="M1748" s="416"/>
      <c r="N1748" s="416"/>
      <c r="O1748" s="416"/>
      <c r="P1748" s="416"/>
      <c r="Q1748" s="416"/>
      <c r="R1748" s="416"/>
      <c r="S1748" s="416"/>
    </row>
    <row r="1749" spans="1:19" s="417" customFormat="1" ht="13.15" customHeight="1" x14ac:dyDescent="0.2">
      <c r="A1749" s="425"/>
      <c r="B1749" s="266"/>
      <c r="C1749" s="266"/>
      <c r="D1749" s="266"/>
      <c r="E1749" s="266"/>
      <c r="F1749" s="266"/>
      <c r="H1749" s="416"/>
      <c r="I1749" s="416"/>
      <c r="J1749" s="416"/>
      <c r="K1749" s="416"/>
      <c r="L1749" s="416"/>
      <c r="M1749" s="416"/>
      <c r="N1749" s="416"/>
      <c r="O1749" s="416"/>
      <c r="P1749" s="416"/>
      <c r="Q1749" s="416"/>
      <c r="R1749" s="416"/>
      <c r="S1749" s="416"/>
    </row>
    <row r="1750" spans="1:19" s="417" customFormat="1" ht="13.15" customHeight="1" x14ac:dyDescent="0.2">
      <c r="A1750" s="425"/>
      <c r="B1750" s="266"/>
      <c r="C1750" s="266"/>
      <c r="D1750" s="266"/>
      <c r="E1750" s="266"/>
      <c r="F1750" s="266"/>
      <c r="H1750" s="416"/>
      <c r="I1750" s="416"/>
      <c r="J1750" s="416"/>
      <c r="K1750" s="416"/>
      <c r="L1750" s="416"/>
      <c r="M1750" s="416"/>
      <c r="N1750" s="416"/>
      <c r="O1750" s="416"/>
      <c r="P1750" s="416"/>
      <c r="Q1750" s="416"/>
      <c r="R1750" s="416"/>
      <c r="S1750" s="416"/>
    </row>
    <row r="1751" spans="1:19" s="417" customFormat="1" ht="13.15" customHeight="1" x14ac:dyDescent="0.2">
      <c r="A1751" s="425"/>
      <c r="B1751" s="266"/>
      <c r="C1751" s="266"/>
      <c r="D1751" s="266"/>
      <c r="E1751" s="266"/>
      <c r="F1751" s="266"/>
      <c r="H1751" s="416"/>
      <c r="I1751" s="416"/>
      <c r="J1751" s="416"/>
      <c r="K1751" s="416"/>
      <c r="L1751" s="416"/>
      <c r="M1751" s="416"/>
      <c r="N1751" s="416"/>
      <c r="O1751" s="416"/>
      <c r="P1751" s="416"/>
      <c r="Q1751" s="416"/>
      <c r="R1751" s="416"/>
      <c r="S1751" s="416"/>
    </row>
    <row r="1752" spans="1:19" s="417" customFormat="1" ht="13.15" customHeight="1" x14ac:dyDescent="0.2">
      <c r="A1752" s="425"/>
      <c r="B1752" s="266"/>
      <c r="C1752" s="266"/>
      <c r="D1752" s="266"/>
      <c r="E1752" s="266"/>
      <c r="F1752" s="266"/>
      <c r="H1752" s="416"/>
      <c r="I1752" s="416"/>
      <c r="J1752" s="416"/>
      <c r="K1752" s="416"/>
      <c r="L1752" s="416"/>
      <c r="M1752" s="416"/>
      <c r="N1752" s="416"/>
      <c r="O1752" s="416"/>
      <c r="P1752" s="416"/>
      <c r="Q1752" s="416"/>
      <c r="R1752" s="416"/>
      <c r="S1752" s="416"/>
    </row>
    <row r="1753" spans="1:19" s="417" customFormat="1" ht="13.15" customHeight="1" x14ac:dyDescent="0.2">
      <c r="A1753" s="425"/>
      <c r="B1753" s="266"/>
      <c r="C1753" s="266"/>
      <c r="D1753" s="266"/>
      <c r="E1753" s="266"/>
      <c r="F1753" s="266"/>
      <c r="H1753" s="416"/>
      <c r="I1753" s="416"/>
      <c r="J1753" s="416"/>
      <c r="K1753" s="416"/>
      <c r="L1753" s="416"/>
      <c r="M1753" s="416"/>
      <c r="N1753" s="416"/>
      <c r="O1753" s="416"/>
      <c r="P1753" s="416"/>
      <c r="Q1753" s="416"/>
      <c r="R1753" s="416"/>
      <c r="S1753" s="416"/>
    </row>
    <row r="1754" spans="1:19" s="417" customFormat="1" ht="13.15" customHeight="1" x14ac:dyDescent="0.2">
      <c r="A1754" s="425"/>
      <c r="B1754" s="266"/>
      <c r="C1754" s="266"/>
      <c r="D1754" s="266"/>
      <c r="E1754" s="266"/>
      <c r="F1754" s="266"/>
      <c r="H1754" s="416"/>
      <c r="I1754" s="416"/>
      <c r="J1754" s="416"/>
      <c r="K1754" s="416"/>
      <c r="L1754" s="416"/>
      <c r="M1754" s="416"/>
      <c r="N1754" s="416"/>
      <c r="O1754" s="416"/>
      <c r="P1754" s="416"/>
      <c r="Q1754" s="416"/>
      <c r="R1754" s="416"/>
      <c r="S1754" s="416"/>
    </row>
    <row r="1755" spans="1:19" s="417" customFormat="1" ht="13.15" customHeight="1" x14ac:dyDescent="0.2">
      <c r="A1755" s="425"/>
      <c r="B1755" s="266"/>
      <c r="C1755" s="266"/>
      <c r="D1755" s="266"/>
      <c r="E1755" s="266"/>
      <c r="F1755" s="266"/>
      <c r="H1755" s="416"/>
      <c r="I1755" s="416"/>
      <c r="J1755" s="416"/>
      <c r="K1755" s="416"/>
      <c r="L1755" s="416"/>
      <c r="M1755" s="416"/>
      <c r="N1755" s="416"/>
      <c r="O1755" s="416"/>
      <c r="P1755" s="416"/>
      <c r="Q1755" s="416"/>
      <c r="R1755" s="416"/>
      <c r="S1755" s="416"/>
    </row>
    <row r="1756" spans="1:19" s="417" customFormat="1" ht="13.15" customHeight="1" x14ac:dyDescent="0.2">
      <c r="A1756" s="425"/>
      <c r="B1756" s="266"/>
      <c r="C1756" s="266"/>
      <c r="D1756" s="266"/>
      <c r="E1756" s="266"/>
      <c r="F1756" s="266"/>
      <c r="H1756" s="416"/>
      <c r="I1756" s="416"/>
      <c r="J1756" s="416"/>
      <c r="K1756" s="416"/>
      <c r="L1756" s="416"/>
      <c r="M1756" s="416"/>
      <c r="N1756" s="416"/>
      <c r="O1756" s="416"/>
      <c r="P1756" s="416"/>
      <c r="Q1756" s="416"/>
      <c r="R1756" s="416"/>
      <c r="S1756" s="416"/>
    </row>
    <row r="1757" spans="1:19" s="417" customFormat="1" ht="13.15" customHeight="1" x14ac:dyDescent="0.2">
      <c r="A1757" s="425"/>
      <c r="B1757" s="266"/>
      <c r="C1757" s="266"/>
      <c r="D1757" s="266"/>
      <c r="E1757" s="266"/>
      <c r="F1757" s="266"/>
      <c r="H1757" s="416"/>
      <c r="I1757" s="416"/>
      <c r="J1757" s="416"/>
      <c r="K1757" s="416"/>
      <c r="L1757" s="416"/>
      <c r="M1757" s="416"/>
      <c r="N1757" s="416"/>
      <c r="O1757" s="416"/>
      <c r="P1757" s="416"/>
      <c r="Q1757" s="416"/>
      <c r="R1757" s="416"/>
      <c r="S1757" s="416"/>
    </row>
    <row r="1758" spans="1:19" s="417" customFormat="1" ht="13.15" customHeight="1" x14ac:dyDescent="0.2">
      <c r="A1758" s="425"/>
      <c r="B1758" s="266"/>
      <c r="C1758" s="266"/>
      <c r="D1758" s="266"/>
      <c r="E1758" s="266"/>
      <c r="F1758" s="266"/>
      <c r="H1758" s="416"/>
      <c r="I1758" s="416"/>
      <c r="J1758" s="416"/>
      <c r="K1758" s="416"/>
      <c r="L1758" s="416"/>
      <c r="M1758" s="416"/>
      <c r="N1758" s="416"/>
      <c r="O1758" s="416"/>
      <c r="P1758" s="416"/>
      <c r="Q1758" s="416"/>
      <c r="R1758" s="416"/>
      <c r="S1758" s="416"/>
    </row>
    <row r="1759" spans="1:19" s="417" customFormat="1" ht="13.15" customHeight="1" x14ac:dyDescent="0.2">
      <c r="A1759" s="425"/>
      <c r="B1759" s="266"/>
      <c r="C1759" s="266"/>
      <c r="D1759" s="266"/>
      <c r="E1759" s="266"/>
      <c r="F1759" s="266"/>
      <c r="H1759" s="416"/>
      <c r="I1759" s="416"/>
      <c r="J1759" s="416"/>
      <c r="K1759" s="416"/>
      <c r="L1759" s="416"/>
      <c r="M1759" s="416"/>
      <c r="N1759" s="416"/>
      <c r="O1759" s="416"/>
      <c r="P1759" s="416"/>
      <c r="Q1759" s="416"/>
      <c r="R1759" s="416"/>
      <c r="S1759" s="416"/>
    </row>
    <row r="1760" spans="1:19" s="417" customFormat="1" ht="13.15" customHeight="1" x14ac:dyDescent="0.2">
      <c r="A1760" s="425"/>
      <c r="B1760" s="266"/>
      <c r="C1760" s="266"/>
      <c r="D1760" s="266"/>
      <c r="E1760" s="266"/>
      <c r="F1760" s="266"/>
      <c r="H1760" s="416"/>
      <c r="I1760" s="416"/>
      <c r="J1760" s="416"/>
      <c r="K1760" s="416"/>
      <c r="L1760" s="416"/>
      <c r="M1760" s="416"/>
      <c r="N1760" s="416"/>
      <c r="O1760" s="416"/>
      <c r="P1760" s="416"/>
      <c r="Q1760" s="416"/>
      <c r="R1760" s="416"/>
      <c r="S1760" s="416"/>
    </row>
    <row r="1761" spans="1:19" s="417" customFormat="1" ht="13.15" customHeight="1" x14ac:dyDescent="0.2">
      <c r="A1761" s="425"/>
      <c r="B1761" s="266"/>
      <c r="C1761" s="266"/>
      <c r="D1761" s="266"/>
      <c r="E1761" s="266"/>
      <c r="F1761" s="266"/>
      <c r="H1761" s="416"/>
      <c r="I1761" s="416"/>
      <c r="J1761" s="416"/>
      <c r="K1761" s="416"/>
      <c r="L1761" s="416"/>
      <c r="M1761" s="416"/>
      <c r="N1761" s="416"/>
      <c r="O1761" s="416"/>
      <c r="P1761" s="416"/>
      <c r="Q1761" s="416"/>
      <c r="R1761" s="416"/>
      <c r="S1761" s="416"/>
    </row>
    <row r="1762" spans="1:19" s="417" customFormat="1" ht="13.15" customHeight="1" x14ac:dyDescent="0.2">
      <c r="A1762" s="425"/>
      <c r="B1762" s="266"/>
      <c r="C1762" s="266"/>
      <c r="D1762" s="266"/>
      <c r="E1762" s="266"/>
      <c r="F1762" s="266"/>
      <c r="H1762" s="416"/>
      <c r="I1762" s="416"/>
      <c r="J1762" s="416"/>
      <c r="K1762" s="416"/>
      <c r="L1762" s="416"/>
      <c r="M1762" s="416"/>
      <c r="N1762" s="416"/>
      <c r="O1762" s="416"/>
      <c r="P1762" s="416"/>
      <c r="Q1762" s="416"/>
      <c r="R1762" s="416"/>
      <c r="S1762" s="416"/>
    </row>
    <row r="1763" spans="1:19" s="417" customFormat="1" ht="13.15" customHeight="1" x14ac:dyDescent="0.2">
      <c r="A1763" s="425"/>
      <c r="B1763" s="266"/>
      <c r="C1763" s="266"/>
      <c r="D1763" s="266"/>
      <c r="E1763" s="266"/>
      <c r="F1763" s="266"/>
      <c r="H1763" s="416"/>
      <c r="I1763" s="416"/>
      <c r="J1763" s="416"/>
      <c r="K1763" s="416"/>
      <c r="L1763" s="416"/>
      <c r="M1763" s="416"/>
      <c r="N1763" s="416"/>
      <c r="O1763" s="416"/>
      <c r="P1763" s="416"/>
      <c r="Q1763" s="416"/>
      <c r="R1763" s="416"/>
      <c r="S1763" s="416"/>
    </row>
    <row r="1764" spans="1:19" s="417" customFormat="1" ht="13.15" customHeight="1" x14ac:dyDescent="0.2">
      <c r="A1764" s="425"/>
      <c r="B1764" s="266"/>
      <c r="C1764" s="266"/>
      <c r="D1764" s="266"/>
      <c r="E1764" s="266"/>
      <c r="F1764" s="266"/>
      <c r="H1764" s="416"/>
      <c r="I1764" s="416"/>
      <c r="J1764" s="416"/>
      <c r="K1764" s="416"/>
      <c r="L1764" s="416"/>
      <c r="M1764" s="416"/>
      <c r="N1764" s="416"/>
      <c r="O1764" s="416"/>
      <c r="P1764" s="416"/>
      <c r="Q1764" s="416"/>
      <c r="R1764" s="416"/>
      <c r="S1764" s="416"/>
    </row>
    <row r="1765" spans="1:19" s="417" customFormat="1" ht="13.15" customHeight="1" x14ac:dyDescent="0.2">
      <c r="A1765" s="425"/>
      <c r="B1765" s="266"/>
      <c r="C1765" s="266"/>
      <c r="D1765" s="266"/>
      <c r="E1765" s="266"/>
      <c r="F1765" s="266"/>
      <c r="H1765" s="416"/>
      <c r="I1765" s="416"/>
      <c r="J1765" s="416"/>
      <c r="K1765" s="416"/>
      <c r="L1765" s="416"/>
      <c r="M1765" s="416"/>
      <c r="N1765" s="416"/>
      <c r="O1765" s="416"/>
      <c r="P1765" s="416"/>
      <c r="Q1765" s="416"/>
      <c r="R1765" s="416"/>
      <c r="S1765" s="416"/>
    </row>
    <row r="1766" spans="1:19" s="417" customFormat="1" ht="13.15" customHeight="1" x14ac:dyDescent="0.2">
      <c r="A1766" s="425"/>
      <c r="B1766" s="266"/>
      <c r="C1766" s="266"/>
      <c r="D1766" s="266"/>
      <c r="E1766" s="266"/>
      <c r="F1766" s="266"/>
      <c r="H1766" s="416"/>
      <c r="I1766" s="416"/>
      <c r="J1766" s="416"/>
      <c r="K1766" s="416"/>
      <c r="L1766" s="416"/>
      <c r="M1766" s="416"/>
      <c r="N1766" s="416"/>
      <c r="O1766" s="416"/>
      <c r="P1766" s="416"/>
      <c r="Q1766" s="416"/>
      <c r="R1766" s="416"/>
      <c r="S1766" s="416"/>
    </row>
    <row r="1767" spans="1:19" s="417" customFormat="1" ht="13.15" customHeight="1" x14ac:dyDescent="0.2">
      <c r="A1767" s="425"/>
      <c r="B1767" s="266"/>
      <c r="C1767" s="266"/>
      <c r="D1767" s="266"/>
      <c r="E1767" s="266"/>
      <c r="F1767" s="266"/>
      <c r="H1767" s="416"/>
      <c r="I1767" s="416"/>
      <c r="J1767" s="416"/>
      <c r="K1767" s="416"/>
      <c r="L1767" s="416"/>
      <c r="M1767" s="416"/>
      <c r="N1767" s="416"/>
      <c r="O1767" s="416"/>
      <c r="P1767" s="416"/>
      <c r="Q1767" s="416"/>
      <c r="R1767" s="416"/>
      <c r="S1767" s="416"/>
    </row>
    <row r="1768" spans="1:19" s="417" customFormat="1" ht="13.15" customHeight="1" x14ac:dyDescent="0.2">
      <c r="A1768" s="425"/>
      <c r="B1768" s="266"/>
      <c r="C1768" s="266"/>
      <c r="D1768" s="266"/>
      <c r="E1768" s="266"/>
      <c r="F1768" s="266"/>
      <c r="H1768" s="416"/>
      <c r="I1768" s="416"/>
      <c r="J1768" s="416"/>
      <c r="K1768" s="416"/>
      <c r="L1768" s="416"/>
      <c r="M1768" s="416"/>
      <c r="N1768" s="416"/>
      <c r="O1768" s="416"/>
      <c r="P1768" s="416"/>
      <c r="Q1768" s="416"/>
      <c r="R1768" s="416"/>
      <c r="S1768" s="416"/>
    </row>
    <row r="1769" spans="1:19" s="417" customFormat="1" ht="13.15" customHeight="1" x14ac:dyDescent="0.2">
      <c r="A1769" s="425"/>
      <c r="B1769" s="266"/>
      <c r="C1769" s="266"/>
      <c r="D1769" s="266"/>
      <c r="E1769" s="266"/>
      <c r="F1769" s="266"/>
      <c r="H1769" s="416"/>
      <c r="I1769" s="416"/>
      <c r="J1769" s="416"/>
      <c r="K1769" s="416"/>
      <c r="L1769" s="416"/>
      <c r="M1769" s="416"/>
      <c r="N1769" s="416"/>
      <c r="O1769" s="416"/>
      <c r="P1769" s="416"/>
      <c r="Q1769" s="416"/>
      <c r="R1769" s="416"/>
      <c r="S1769" s="416"/>
    </row>
    <row r="1770" spans="1:19" s="417" customFormat="1" ht="13.15" customHeight="1" x14ac:dyDescent="0.2">
      <c r="A1770" s="425"/>
      <c r="B1770" s="266"/>
      <c r="C1770" s="266"/>
      <c r="D1770" s="266"/>
      <c r="E1770" s="266"/>
      <c r="F1770" s="266"/>
      <c r="H1770" s="416"/>
      <c r="I1770" s="416"/>
      <c r="J1770" s="416"/>
      <c r="K1770" s="416"/>
      <c r="L1770" s="416"/>
      <c r="M1770" s="416"/>
      <c r="N1770" s="416"/>
      <c r="O1770" s="416"/>
      <c r="P1770" s="416"/>
      <c r="Q1770" s="416"/>
      <c r="R1770" s="416"/>
      <c r="S1770" s="416"/>
    </row>
    <row r="1771" spans="1:19" s="417" customFormat="1" ht="13.15" customHeight="1" x14ac:dyDescent="0.2">
      <c r="A1771" s="425"/>
      <c r="B1771" s="266"/>
      <c r="C1771" s="266"/>
      <c r="D1771" s="266"/>
      <c r="E1771" s="266"/>
      <c r="F1771" s="266"/>
      <c r="H1771" s="416"/>
      <c r="I1771" s="416"/>
      <c r="J1771" s="416"/>
      <c r="K1771" s="416"/>
      <c r="L1771" s="416"/>
      <c r="M1771" s="416"/>
      <c r="N1771" s="416"/>
      <c r="O1771" s="416"/>
      <c r="P1771" s="416"/>
      <c r="Q1771" s="416"/>
      <c r="R1771" s="416"/>
      <c r="S1771" s="416"/>
    </row>
    <row r="1772" spans="1:19" s="417" customFormat="1" ht="13.15" customHeight="1" x14ac:dyDescent="0.2">
      <c r="A1772" s="425"/>
      <c r="B1772" s="266"/>
      <c r="C1772" s="266"/>
      <c r="D1772" s="266"/>
      <c r="E1772" s="266"/>
      <c r="F1772" s="266"/>
      <c r="H1772" s="416"/>
      <c r="I1772" s="416"/>
      <c r="J1772" s="416"/>
      <c r="K1772" s="416"/>
      <c r="L1772" s="416"/>
      <c r="M1772" s="416"/>
      <c r="N1772" s="416"/>
      <c r="O1772" s="416"/>
      <c r="P1772" s="416"/>
      <c r="Q1772" s="416"/>
      <c r="R1772" s="416"/>
      <c r="S1772" s="416"/>
    </row>
    <row r="1773" spans="1:19" s="417" customFormat="1" ht="13.15" customHeight="1" x14ac:dyDescent="0.2">
      <c r="A1773" s="425"/>
      <c r="B1773" s="266"/>
      <c r="C1773" s="266"/>
      <c r="D1773" s="266"/>
      <c r="E1773" s="266"/>
      <c r="F1773" s="266"/>
      <c r="H1773" s="416"/>
      <c r="I1773" s="416"/>
      <c r="J1773" s="416"/>
      <c r="K1773" s="416"/>
      <c r="L1773" s="416"/>
      <c r="M1773" s="416"/>
      <c r="N1773" s="416"/>
      <c r="O1773" s="416"/>
      <c r="P1773" s="416"/>
      <c r="Q1773" s="416"/>
      <c r="R1773" s="416"/>
      <c r="S1773" s="416"/>
    </row>
    <row r="1774" spans="1:19" s="417" customFormat="1" ht="13.15" customHeight="1" x14ac:dyDescent="0.2">
      <c r="A1774" s="425"/>
      <c r="B1774" s="266"/>
      <c r="C1774" s="266"/>
      <c r="D1774" s="266"/>
      <c r="E1774" s="266"/>
      <c r="F1774" s="266"/>
      <c r="H1774" s="416"/>
      <c r="I1774" s="416"/>
      <c r="J1774" s="416"/>
      <c r="K1774" s="416"/>
      <c r="L1774" s="416"/>
      <c r="M1774" s="416"/>
      <c r="N1774" s="416"/>
      <c r="O1774" s="416"/>
      <c r="P1774" s="416"/>
      <c r="Q1774" s="416"/>
      <c r="R1774" s="416"/>
      <c r="S1774" s="416"/>
    </row>
    <row r="1775" spans="1:19" s="417" customFormat="1" ht="13.15" customHeight="1" x14ac:dyDescent="0.2">
      <c r="A1775" s="425"/>
      <c r="B1775" s="266"/>
      <c r="C1775" s="266"/>
      <c r="D1775" s="266"/>
      <c r="E1775" s="266"/>
      <c r="F1775" s="266"/>
      <c r="H1775" s="416"/>
      <c r="I1775" s="416"/>
      <c r="J1775" s="416"/>
      <c r="K1775" s="416"/>
      <c r="L1775" s="416"/>
      <c r="M1775" s="416"/>
      <c r="N1775" s="416"/>
      <c r="O1775" s="416"/>
      <c r="P1775" s="416"/>
      <c r="Q1775" s="416"/>
      <c r="R1775" s="416"/>
      <c r="S1775" s="416"/>
    </row>
    <row r="1776" spans="1:19" s="417" customFormat="1" ht="13.15" customHeight="1" x14ac:dyDescent="0.2">
      <c r="A1776" s="425"/>
      <c r="B1776" s="266"/>
      <c r="C1776" s="266"/>
      <c r="D1776" s="266"/>
      <c r="E1776" s="266"/>
      <c r="F1776" s="266"/>
      <c r="H1776" s="416"/>
      <c r="I1776" s="416"/>
      <c r="J1776" s="416"/>
      <c r="K1776" s="416"/>
      <c r="L1776" s="416"/>
      <c r="M1776" s="416"/>
      <c r="N1776" s="416"/>
      <c r="O1776" s="416"/>
      <c r="P1776" s="416"/>
      <c r="Q1776" s="416"/>
      <c r="R1776" s="416"/>
      <c r="S1776" s="416"/>
    </row>
    <row r="1777" spans="1:19" s="417" customFormat="1" ht="13.15" customHeight="1" x14ac:dyDescent="0.2">
      <c r="A1777" s="425"/>
      <c r="B1777" s="266"/>
      <c r="C1777" s="266"/>
      <c r="D1777" s="266"/>
      <c r="E1777" s="266"/>
      <c r="F1777" s="266"/>
      <c r="H1777" s="416"/>
      <c r="I1777" s="416"/>
      <c r="J1777" s="416"/>
      <c r="K1777" s="416"/>
      <c r="L1777" s="416"/>
      <c r="M1777" s="416"/>
      <c r="N1777" s="416"/>
      <c r="O1777" s="416"/>
      <c r="P1777" s="416"/>
      <c r="Q1777" s="416"/>
      <c r="R1777" s="416"/>
      <c r="S1777" s="416"/>
    </row>
    <row r="1778" spans="1:19" s="417" customFormat="1" ht="13.15" customHeight="1" x14ac:dyDescent="0.2">
      <c r="A1778" s="425"/>
      <c r="B1778" s="266"/>
      <c r="C1778" s="266"/>
      <c r="D1778" s="266"/>
      <c r="E1778" s="266"/>
      <c r="F1778" s="266"/>
      <c r="H1778" s="416"/>
      <c r="I1778" s="416"/>
      <c r="J1778" s="416"/>
      <c r="K1778" s="416"/>
      <c r="L1778" s="416"/>
      <c r="M1778" s="416"/>
      <c r="N1778" s="416"/>
      <c r="O1778" s="416"/>
      <c r="P1778" s="416"/>
      <c r="Q1778" s="416"/>
      <c r="R1778" s="416"/>
      <c r="S1778" s="416"/>
    </row>
    <row r="1779" spans="1:19" s="417" customFormat="1" ht="13.15" customHeight="1" x14ac:dyDescent="0.2">
      <c r="A1779" s="425"/>
      <c r="B1779" s="266"/>
      <c r="C1779" s="266"/>
      <c r="D1779" s="266"/>
      <c r="E1779" s="266"/>
      <c r="F1779" s="266"/>
      <c r="H1779" s="416"/>
      <c r="I1779" s="416"/>
      <c r="J1779" s="416"/>
      <c r="K1779" s="416"/>
      <c r="L1779" s="416"/>
      <c r="M1779" s="416"/>
      <c r="N1779" s="416"/>
      <c r="O1779" s="416"/>
      <c r="P1779" s="416"/>
      <c r="Q1779" s="416"/>
      <c r="R1779" s="416"/>
      <c r="S1779" s="416"/>
    </row>
    <row r="1780" spans="1:19" s="417" customFormat="1" ht="13.15" customHeight="1" x14ac:dyDescent="0.2">
      <c r="A1780" s="425"/>
      <c r="B1780" s="266"/>
      <c r="C1780" s="266"/>
      <c r="D1780" s="266"/>
      <c r="E1780" s="266"/>
      <c r="F1780" s="266"/>
      <c r="H1780" s="416"/>
      <c r="I1780" s="416"/>
      <c r="J1780" s="416"/>
      <c r="K1780" s="416"/>
      <c r="L1780" s="416"/>
      <c r="M1780" s="416"/>
      <c r="N1780" s="416"/>
      <c r="O1780" s="416"/>
      <c r="P1780" s="416"/>
      <c r="Q1780" s="416"/>
      <c r="R1780" s="416"/>
      <c r="S1780" s="416"/>
    </row>
    <row r="1781" spans="1:19" s="417" customFormat="1" ht="13.15" customHeight="1" x14ac:dyDescent="0.2">
      <c r="A1781" s="425"/>
      <c r="B1781" s="266"/>
      <c r="C1781" s="266"/>
      <c r="D1781" s="266"/>
      <c r="E1781" s="266"/>
      <c r="F1781" s="266"/>
      <c r="H1781" s="416"/>
      <c r="I1781" s="416"/>
      <c r="J1781" s="416"/>
      <c r="K1781" s="416"/>
      <c r="L1781" s="416"/>
      <c r="M1781" s="416"/>
      <c r="N1781" s="416"/>
      <c r="O1781" s="416"/>
      <c r="P1781" s="416"/>
      <c r="Q1781" s="416"/>
      <c r="R1781" s="416"/>
      <c r="S1781" s="416"/>
    </row>
    <row r="1782" spans="1:19" s="417" customFormat="1" ht="13.15" customHeight="1" x14ac:dyDescent="0.2">
      <c r="A1782" s="425"/>
      <c r="B1782" s="266"/>
      <c r="C1782" s="266"/>
      <c r="D1782" s="266"/>
      <c r="E1782" s="266"/>
      <c r="F1782" s="266"/>
      <c r="H1782" s="416"/>
      <c r="I1782" s="416"/>
      <c r="J1782" s="416"/>
      <c r="K1782" s="416"/>
      <c r="L1782" s="416"/>
      <c r="M1782" s="416"/>
      <c r="N1782" s="416"/>
      <c r="O1782" s="416"/>
      <c r="P1782" s="416"/>
      <c r="Q1782" s="416"/>
      <c r="R1782" s="416"/>
      <c r="S1782" s="416"/>
    </row>
    <row r="1783" spans="1:19" s="417" customFormat="1" ht="13.15" customHeight="1" x14ac:dyDescent="0.2">
      <c r="A1783" s="425"/>
      <c r="B1783" s="266"/>
      <c r="C1783" s="266"/>
      <c r="D1783" s="266"/>
      <c r="E1783" s="266"/>
      <c r="F1783" s="266"/>
      <c r="H1783" s="416"/>
      <c r="I1783" s="416"/>
      <c r="J1783" s="416"/>
      <c r="K1783" s="416"/>
      <c r="L1783" s="416"/>
      <c r="M1783" s="416"/>
      <c r="N1783" s="416"/>
      <c r="O1783" s="416"/>
      <c r="P1783" s="416"/>
      <c r="Q1783" s="416"/>
      <c r="R1783" s="416"/>
      <c r="S1783" s="416"/>
    </row>
    <row r="1784" spans="1:19" s="417" customFormat="1" ht="13.15" customHeight="1" x14ac:dyDescent="0.2">
      <c r="A1784" s="425"/>
      <c r="B1784" s="266"/>
      <c r="C1784" s="266"/>
      <c r="D1784" s="266"/>
      <c r="E1784" s="266"/>
      <c r="F1784" s="266"/>
      <c r="H1784" s="416"/>
      <c r="I1784" s="416"/>
      <c r="J1784" s="416"/>
      <c r="K1784" s="416"/>
      <c r="L1784" s="416"/>
      <c r="M1784" s="416"/>
      <c r="N1784" s="416"/>
      <c r="O1784" s="416"/>
      <c r="P1784" s="416"/>
      <c r="Q1784" s="416"/>
      <c r="R1784" s="416"/>
      <c r="S1784" s="416"/>
    </row>
    <row r="1785" spans="1:19" s="417" customFormat="1" ht="13.15" customHeight="1" x14ac:dyDescent="0.2">
      <c r="A1785" s="425"/>
      <c r="B1785" s="266"/>
      <c r="C1785" s="266"/>
      <c r="D1785" s="266"/>
      <c r="E1785" s="266"/>
      <c r="F1785" s="266"/>
      <c r="H1785" s="416"/>
      <c r="I1785" s="416"/>
      <c r="J1785" s="416"/>
      <c r="K1785" s="416"/>
      <c r="L1785" s="416"/>
      <c r="M1785" s="416"/>
      <c r="N1785" s="416"/>
      <c r="O1785" s="416"/>
      <c r="P1785" s="416"/>
      <c r="Q1785" s="416"/>
      <c r="R1785" s="416"/>
      <c r="S1785" s="416"/>
    </row>
    <row r="1786" spans="1:19" s="417" customFormat="1" ht="13.15" customHeight="1" x14ac:dyDescent="0.2">
      <c r="A1786" s="425"/>
      <c r="B1786" s="266"/>
      <c r="C1786" s="266"/>
      <c r="D1786" s="266"/>
      <c r="E1786" s="266"/>
      <c r="F1786" s="266"/>
      <c r="H1786" s="416"/>
      <c r="I1786" s="416"/>
      <c r="J1786" s="416"/>
      <c r="K1786" s="416"/>
      <c r="L1786" s="416"/>
      <c r="M1786" s="416"/>
      <c r="N1786" s="416"/>
      <c r="O1786" s="416"/>
      <c r="P1786" s="416"/>
      <c r="Q1786" s="416"/>
      <c r="R1786" s="416"/>
      <c r="S1786" s="416"/>
    </row>
    <row r="1787" spans="1:19" s="417" customFormat="1" ht="13.15" customHeight="1" x14ac:dyDescent="0.2">
      <c r="A1787" s="425"/>
      <c r="B1787" s="266"/>
      <c r="C1787" s="266"/>
      <c r="D1787" s="266"/>
      <c r="E1787" s="266"/>
      <c r="F1787" s="266"/>
      <c r="H1787" s="416"/>
      <c r="I1787" s="416"/>
      <c r="J1787" s="416"/>
      <c r="K1787" s="416"/>
      <c r="L1787" s="416"/>
      <c r="M1787" s="416"/>
      <c r="N1787" s="416"/>
      <c r="O1787" s="416"/>
      <c r="P1787" s="416"/>
      <c r="Q1787" s="416"/>
      <c r="R1787" s="416"/>
      <c r="S1787" s="416"/>
    </row>
    <row r="1788" spans="1:19" s="417" customFormat="1" ht="13.15" customHeight="1" x14ac:dyDescent="0.2">
      <c r="A1788" s="425"/>
      <c r="B1788" s="266"/>
      <c r="C1788" s="266"/>
      <c r="D1788" s="266"/>
      <c r="E1788" s="266"/>
      <c r="F1788" s="266"/>
      <c r="H1788" s="416"/>
      <c r="I1788" s="416"/>
      <c r="J1788" s="416"/>
      <c r="K1788" s="416"/>
      <c r="L1788" s="416"/>
      <c r="M1788" s="416"/>
      <c r="N1788" s="416"/>
      <c r="O1788" s="416"/>
      <c r="P1788" s="416"/>
      <c r="Q1788" s="416"/>
      <c r="R1788" s="416"/>
      <c r="S1788" s="416"/>
    </row>
    <row r="1789" spans="1:19" s="417" customFormat="1" ht="13.15" customHeight="1" x14ac:dyDescent="0.2">
      <c r="A1789" s="425"/>
      <c r="B1789" s="266"/>
      <c r="C1789" s="266"/>
      <c r="D1789" s="266"/>
      <c r="E1789" s="266"/>
      <c r="F1789" s="266"/>
      <c r="H1789" s="416"/>
      <c r="I1789" s="416"/>
      <c r="J1789" s="416"/>
      <c r="K1789" s="416"/>
      <c r="L1789" s="416"/>
      <c r="M1789" s="416"/>
      <c r="N1789" s="416"/>
      <c r="O1789" s="416"/>
      <c r="P1789" s="416"/>
      <c r="Q1789" s="416"/>
      <c r="R1789" s="416"/>
      <c r="S1789" s="416"/>
    </row>
    <row r="1790" spans="1:19" s="417" customFormat="1" ht="13.15" customHeight="1" x14ac:dyDescent="0.2">
      <c r="A1790" s="425"/>
      <c r="B1790" s="266"/>
      <c r="C1790" s="266"/>
      <c r="D1790" s="266"/>
      <c r="E1790" s="266"/>
      <c r="F1790" s="266"/>
      <c r="H1790" s="416"/>
      <c r="I1790" s="416"/>
      <c r="J1790" s="416"/>
      <c r="K1790" s="416"/>
      <c r="L1790" s="416"/>
      <c r="M1790" s="416"/>
      <c r="N1790" s="416"/>
      <c r="O1790" s="416"/>
      <c r="P1790" s="416"/>
      <c r="Q1790" s="416"/>
      <c r="R1790" s="416"/>
      <c r="S1790" s="416"/>
    </row>
    <row r="1791" spans="1:19" s="417" customFormat="1" ht="13.15" customHeight="1" x14ac:dyDescent="0.2">
      <c r="A1791" s="425"/>
      <c r="B1791" s="266"/>
      <c r="C1791" s="266"/>
      <c r="D1791" s="266"/>
      <c r="E1791" s="266"/>
      <c r="F1791" s="266"/>
      <c r="H1791" s="416"/>
      <c r="I1791" s="416"/>
      <c r="J1791" s="416"/>
      <c r="K1791" s="416"/>
      <c r="L1791" s="416"/>
      <c r="M1791" s="416"/>
      <c r="N1791" s="416"/>
      <c r="O1791" s="416"/>
      <c r="P1791" s="416"/>
      <c r="Q1791" s="416"/>
      <c r="R1791" s="416"/>
      <c r="S1791" s="416"/>
    </row>
    <row r="1792" spans="1:19" s="417" customFormat="1" ht="13.15" customHeight="1" x14ac:dyDescent="0.2">
      <c r="A1792" s="425"/>
      <c r="B1792" s="266"/>
      <c r="C1792" s="266"/>
      <c r="D1792" s="266"/>
      <c r="E1792" s="266"/>
      <c r="F1792" s="266"/>
      <c r="H1792" s="416"/>
      <c r="I1792" s="416"/>
      <c r="J1792" s="416"/>
      <c r="K1792" s="416"/>
      <c r="L1792" s="416"/>
      <c r="M1792" s="416"/>
      <c r="N1792" s="416"/>
      <c r="O1792" s="416"/>
      <c r="P1792" s="416"/>
      <c r="Q1792" s="416"/>
      <c r="R1792" s="416"/>
      <c r="S1792" s="416"/>
    </row>
    <row r="1793" spans="1:19" s="417" customFormat="1" ht="13.15" customHeight="1" x14ac:dyDescent="0.2">
      <c r="A1793" s="425"/>
      <c r="B1793" s="266"/>
      <c r="C1793" s="266"/>
      <c r="D1793" s="266"/>
      <c r="E1793" s="266"/>
      <c r="F1793" s="266"/>
      <c r="H1793" s="416"/>
      <c r="I1793" s="416"/>
      <c r="J1793" s="416"/>
      <c r="K1793" s="416"/>
      <c r="L1793" s="416"/>
      <c r="M1793" s="416"/>
      <c r="N1793" s="416"/>
      <c r="O1793" s="416"/>
      <c r="P1793" s="416"/>
      <c r="Q1793" s="416"/>
      <c r="R1793" s="416"/>
      <c r="S1793" s="416"/>
    </row>
    <row r="1794" spans="1:19" s="417" customFormat="1" ht="13.15" customHeight="1" x14ac:dyDescent="0.2">
      <c r="A1794" s="425"/>
      <c r="B1794" s="266"/>
      <c r="C1794" s="266"/>
      <c r="D1794" s="266"/>
      <c r="E1794" s="266"/>
      <c r="F1794" s="266"/>
      <c r="H1794" s="416"/>
      <c r="I1794" s="416"/>
      <c r="J1794" s="416"/>
      <c r="K1794" s="416"/>
      <c r="L1794" s="416"/>
      <c r="M1794" s="416"/>
      <c r="N1794" s="416"/>
      <c r="O1794" s="416"/>
      <c r="P1794" s="416"/>
      <c r="Q1794" s="416"/>
      <c r="R1794" s="416"/>
      <c r="S1794" s="416"/>
    </row>
    <row r="1795" spans="1:19" s="417" customFormat="1" ht="13.15" customHeight="1" x14ac:dyDescent="0.2">
      <c r="A1795" s="425"/>
      <c r="B1795" s="266"/>
      <c r="C1795" s="266"/>
      <c r="D1795" s="266"/>
      <c r="E1795" s="266"/>
      <c r="F1795" s="266"/>
      <c r="H1795" s="416"/>
      <c r="I1795" s="416"/>
      <c r="J1795" s="416"/>
      <c r="K1795" s="416"/>
      <c r="L1795" s="416"/>
      <c r="M1795" s="416"/>
      <c r="N1795" s="416"/>
      <c r="O1795" s="416"/>
      <c r="P1795" s="416"/>
      <c r="Q1795" s="416"/>
      <c r="R1795" s="416"/>
      <c r="S1795" s="416"/>
    </row>
    <row r="1796" spans="1:19" s="417" customFormat="1" ht="13.15" customHeight="1" x14ac:dyDescent="0.2">
      <c r="A1796" s="425"/>
      <c r="B1796" s="266"/>
      <c r="C1796" s="266"/>
      <c r="D1796" s="266"/>
      <c r="E1796" s="266"/>
      <c r="F1796" s="266"/>
      <c r="H1796" s="416"/>
      <c r="I1796" s="416"/>
      <c r="J1796" s="416"/>
      <c r="K1796" s="416"/>
      <c r="L1796" s="416"/>
      <c r="M1796" s="416"/>
      <c r="N1796" s="416"/>
      <c r="O1796" s="416"/>
      <c r="P1796" s="416"/>
      <c r="Q1796" s="416"/>
      <c r="R1796" s="416"/>
      <c r="S1796" s="416"/>
    </row>
    <row r="1797" spans="1:19" s="417" customFormat="1" ht="13.15" customHeight="1" x14ac:dyDescent="0.2">
      <c r="A1797" s="425"/>
      <c r="B1797" s="266"/>
      <c r="C1797" s="266"/>
      <c r="D1797" s="266"/>
      <c r="E1797" s="266"/>
      <c r="F1797" s="266"/>
      <c r="H1797" s="416"/>
      <c r="I1797" s="416"/>
      <c r="J1797" s="416"/>
      <c r="K1797" s="416"/>
      <c r="L1797" s="416"/>
      <c r="M1797" s="416"/>
      <c r="N1797" s="416"/>
      <c r="O1797" s="416"/>
      <c r="P1797" s="416"/>
      <c r="Q1797" s="416"/>
      <c r="R1797" s="416"/>
      <c r="S1797" s="416"/>
    </row>
    <row r="1798" spans="1:19" s="417" customFormat="1" ht="13.15" customHeight="1" x14ac:dyDescent="0.2">
      <c r="A1798" s="425"/>
      <c r="B1798" s="266"/>
      <c r="C1798" s="266"/>
      <c r="D1798" s="266"/>
      <c r="E1798" s="266"/>
      <c r="F1798" s="266"/>
      <c r="H1798" s="416"/>
      <c r="I1798" s="416"/>
      <c r="J1798" s="416"/>
      <c r="K1798" s="416"/>
      <c r="L1798" s="416"/>
      <c r="M1798" s="416"/>
      <c r="N1798" s="416"/>
      <c r="O1798" s="416"/>
      <c r="P1798" s="416"/>
      <c r="Q1798" s="416"/>
      <c r="R1798" s="416"/>
      <c r="S1798" s="416"/>
    </row>
    <row r="1799" spans="1:19" s="417" customFormat="1" ht="13.15" customHeight="1" x14ac:dyDescent="0.2">
      <c r="A1799" s="425"/>
      <c r="B1799" s="266"/>
      <c r="C1799" s="266"/>
      <c r="D1799" s="266"/>
      <c r="E1799" s="266"/>
      <c r="F1799" s="266"/>
      <c r="H1799" s="416"/>
      <c r="I1799" s="416"/>
      <c r="J1799" s="416"/>
      <c r="K1799" s="416"/>
      <c r="L1799" s="416"/>
      <c r="M1799" s="416"/>
      <c r="N1799" s="416"/>
      <c r="O1799" s="416"/>
      <c r="P1799" s="416"/>
      <c r="Q1799" s="416"/>
      <c r="R1799" s="416"/>
      <c r="S1799" s="416"/>
    </row>
    <row r="1800" spans="1:19" s="417" customFormat="1" ht="13.15" customHeight="1" x14ac:dyDescent="0.2">
      <c r="A1800" s="425"/>
      <c r="B1800" s="266"/>
      <c r="C1800" s="266"/>
      <c r="D1800" s="266"/>
      <c r="E1800" s="266"/>
      <c r="F1800" s="266"/>
      <c r="H1800" s="416"/>
      <c r="I1800" s="416"/>
      <c r="J1800" s="416"/>
      <c r="K1800" s="416"/>
      <c r="L1800" s="416"/>
      <c r="M1800" s="416"/>
      <c r="N1800" s="416"/>
      <c r="O1800" s="416"/>
      <c r="P1800" s="416"/>
      <c r="Q1800" s="416"/>
      <c r="R1800" s="416"/>
      <c r="S1800" s="416"/>
    </row>
    <row r="1801" spans="1:19" s="417" customFormat="1" ht="13.15" customHeight="1" x14ac:dyDescent="0.2">
      <c r="A1801" s="425"/>
      <c r="B1801" s="266"/>
      <c r="C1801" s="266"/>
      <c r="D1801" s="266"/>
      <c r="E1801" s="266"/>
      <c r="F1801" s="266"/>
      <c r="H1801" s="416"/>
      <c r="I1801" s="416"/>
      <c r="J1801" s="416"/>
      <c r="K1801" s="416"/>
      <c r="L1801" s="416"/>
      <c r="M1801" s="416"/>
      <c r="N1801" s="416"/>
      <c r="O1801" s="416"/>
      <c r="P1801" s="416"/>
      <c r="Q1801" s="416"/>
      <c r="R1801" s="416"/>
      <c r="S1801" s="416"/>
    </row>
    <row r="1802" spans="1:19" s="417" customFormat="1" ht="13.15" customHeight="1" x14ac:dyDescent="0.2">
      <c r="A1802" s="425"/>
      <c r="B1802" s="266"/>
      <c r="C1802" s="266"/>
      <c r="D1802" s="266"/>
      <c r="E1802" s="266"/>
      <c r="F1802" s="266"/>
      <c r="H1802" s="416"/>
      <c r="I1802" s="416"/>
      <c r="J1802" s="416"/>
      <c r="K1802" s="416"/>
      <c r="L1802" s="416"/>
      <c r="M1802" s="416"/>
      <c r="N1802" s="416"/>
      <c r="O1802" s="416"/>
      <c r="P1802" s="416"/>
      <c r="Q1802" s="416"/>
      <c r="R1802" s="416"/>
      <c r="S1802" s="416"/>
    </row>
    <row r="1803" spans="1:19" s="417" customFormat="1" ht="13.15" customHeight="1" x14ac:dyDescent="0.2">
      <c r="A1803" s="425"/>
      <c r="B1803" s="266"/>
      <c r="C1803" s="266"/>
      <c r="D1803" s="266"/>
      <c r="E1803" s="266"/>
      <c r="F1803" s="266"/>
      <c r="H1803" s="416"/>
      <c r="I1803" s="416"/>
      <c r="J1803" s="416"/>
      <c r="K1803" s="416"/>
      <c r="L1803" s="416"/>
      <c r="M1803" s="416"/>
      <c r="N1803" s="416"/>
      <c r="O1803" s="416"/>
      <c r="P1803" s="416"/>
      <c r="Q1803" s="416"/>
      <c r="R1803" s="416"/>
      <c r="S1803" s="416"/>
    </row>
    <row r="1804" spans="1:19" s="417" customFormat="1" ht="13.15" customHeight="1" x14ac:dyDescent="0.2">
      <c r="A1804" s="425"/>
      <c r="B1804" s="266"/>
      <c r="C1804" s="266"/>
      <c r="D1804" s="266"/>
      <c r="E1804" s="266"/>
      <c r="F1804" s="266"/>
      <c r="H1804" s="416"/>
      <c r="I1804" s="416"/>
      <c r="J1804" s="416"/>
      <c r="K1804" s="416"/>
      <c r="L1804" s="416"/>
      <c r="M1804" s="416"/>
      <c r="N1804" s="416"/>
      <c r="O1804" s="416"/>
      <c r="P1804" s="416"/>
      <c r="Q1804" s="416"/>
      <c r="R1804" s="416"/>
      <c r="S1804" s="416"/>
    </row>
    <row r="1805" spans="1:19" s="417" customFormat="1" ht="13.15" customHeight="1" x14ac:dyDescent="0.2">
      <c r="A1805" s="425"/>
      <c r="B1805" s="266"/>
      <c r="C1805" s="266"/>
      <c r="D1805" s="266"/>
      <c r="E1805" s="266"/>
      <c r="F1805" s="266"/>
      <c r="H1805" s="416"/>
      <c r="I1805" s="416"/>
      <c r="J1805" s="416"/>
      <c r="K1805" s="416"/>
      <c r="L1805" s="416"/>
      <c r="M1805" s="416"/>
      <c r="N1805" s="416"/>
      <c r="O1805" s="416"/>
      <c r="P1805" s="416"/>
      <c r="Q1805" s="416"/>
      <c r="R1805" s="416"/>
      <c r="S1805" s="416"/>
    </row>
    <row r="1806" spans="1:19" s="417" customFormat="1" ht="13.15" customHeight="1" x14ac:dyDescent="0.2">
      <c r="A1806" s="425"/>
      <c r="B1806" s="266"/>
      <c r="C1806" s="266"/>
      <c r="D1806" s="266"/>
      <c r="E1806" s="266"/>
      <c r="F1806" s="266"/>
      <c r="H1806" s="416"/>
      <c r="I1806" s="416"/>
      <c r="J1806" s="416"/>
      <c r="K1806" s="416"/>
      <c r="L1806" s="416"/>
      <c r="M1806" s="416"/>
      <c r="N1806" s="416"/>
      <c r="O1806" s="416"/>
      <c r="P1806" s="416"/>
      <c r="Q1806" s="416"/>
      <c r="R1806" s="416"/>
      <c r="S1806" s="416"/>
    </row>
    <row r="1807" spans="1:19" s="417" customFormat="1" ht="13.15" customHeight="1" x14ac:dyDescent="0.2">
      <c r="A1807" s="425"/>
      <c r="B1807" s="266"/>
      <c r="C1807" s="266"/>
      <c r="D1807" s="266"/>
      <c r="E1807" s="266"/>
      <c r="F1807" s="266"/>
      <c r="H1807" s="416"/>
      <c r="I1807" s="416"/>
      <c r="J1807" s="416"/>
      <c r="K1807" s="416"/>
      <c r="L1807" s="416"/>
      <c r="M1807" s="416"/>
      <c r="N1807" s="416"/>
      <c r="O1807" s="416"/>
      <c r="P1807" s="416"/>
      <c r="Q1807" s="416"/>
      <c r="R1807" s="416"/>
      <c r="S1807" s="416"/>
    </row>
    <row r="1808" spans="1:19" s="417" customFormat="1" ht="13.15" customHeight="1" x14ac:dyDescent="0.2">
      <c r="A1808" s="425"/>
      <c r="B1808" s="266"/>
      <c r="C1808" s="266"/>
      <c r="D1808" s="266"/>
      <c r="E1808" s="266"/>
      <c r="F1808" s="266"/>
      <c r="H1808" s="416"/>
      <c r="I1808" s="416"/>
      <c r="J1808" s="416"/>
      <c r="K1808" s="416"/>
      <c r="L1808" s="416"/>
      <c r="M1808" s="416"/>
      <c r="N1808" s="416"/>
      <c r="O1808" s="416"/>
      <c r="P1808" s="416"/>
      <c r="Q1808" s="416"/>
      <c r="R1808" s="416"/>
      <c r="S1808" s="416"/>
    </row>
    <row r="1809" spans="1:19" s="417" customFormat="1" ht="13.15" customHeight="1" x14ac:dyDescent="0.2">
      <c r="A1809" s="425"/>
      <c r="B1809" s="266"/>
      <c r="C1809" s="266"/>
      <c r="D1809" s="266"/>
      <c r="E1809" s="266"/>
      <c r="F1809" s="266"/>
      <c r="H1809" s="416"/>
      <c r="I1809" s="416"/>
      <c r="J1809" s="416"/>
      <c r="K1809" s="416"/>
      <c r="L1809" s="416"/>
      <c r="M1809" s="416"/>
      <c r="N1809" s="416"/>
      <c r="O1809" s="416"/>
      <c r="P1809" s="416"/>
      <c r="Q1809" s="416"/>
      <c r="R1809" s="416"/>
      <c r="S1809" s="416"/>
    </row>
    <row r="1810" spans="1:19" s="417" customFormat="1" ht="13.15" customHeight="1" x14ac:dyDescent="0.2">
      <c r="A1810" s="425"/>
      <c r="B1810" s="266"/>
      <c r="C1810" s="266"/>
      <c r="D1810" s="266"/>
      <c r="E1810" s="266"/>
      <c r="F1810" s="266"/>
      <c r="H1810" s="416"/>
      <c r="I1810" s="416"/>
      <c r="J1810" s="416"/>
      <c r="K1810" s="416"/>
      <c r="L1810" s="416"/>
      <c r="M1810" s="416"/>
      <c r="N1810" s="416"/>
      <c r="O1810" s="416"/>
      <c r="P1810" s="416"/>
      <c r="Q1810" s="416"/>
      <c r="R1810" s="416"/>
      <c r="S1810" s="416"/>
    </row>
    <row r="1811" spans="1:19" s="417" customFormat="1" ht="13.15" customHeight="1" x14ac:dyDescent="0.2">
      <c r="A1811" s="425"/>
      <c r="B1811" s="266"/>
      <c r="C1811" s="266"/>
      <c r="D1811" s="266"/>
      <c r="E1811" s="266"/>
      <c r="F1811" s="266"/>
      <c r="H1811" s="416"/>
      <c r="I1811" s="416"/>
      <c r="J1811" s="416"/>
      <c r="K1811" s="416"/>
      <c r="L1811" s="416"/>
      <c r="M1811" s="416"/>
      <c r="N1811" s="416"/>
      <c r="O1811" s="416"/>
      <c r="P1811" s="416"/>
      <c r="Q1811" s="416"/>
      <c r="R1811" s="416"/>
      <c r="S1811" s="416"/>
    </row>
    <row r="1812" spans="1:19" s="417" customFormat="1" ht="13.15" customHeight="1" x14ac:dyDescent="0.2">
      <c r="A1812" s="425"/>
      <c r="B1812" s="266"/>
      <c r="C1812" s="266"/>
      <c r="D1812" s="266"/>
      <c r="E1812" s="266"/>
      <c r="F1812" s="266"/>
      <c r="H1812" s="416"/>
      <c r="I1812" s="416"/>
      <c r="J1812" s="416"/>
      <c r="K1812" s="416"/>
      <c r="L1812" s="416"/>
      <c r="M1812" s="416"/>
      <c r="N1812" s="416"/>
      <c r="O1812" s="416"/>
      <c r="P1812" s="416"/>
      <c r="Q1812" s="416"/>
      <c r="R1812" s="416"/>
      <c r="S1812" s="416"/>
    </row>
    <row r="1813" spans="1:19" s="417" customFormat="1" ht="13.15" customHeight="1" x14ac:dyDescent="0.2">
      <c r="A1813" s="425"/>
      <c r="B1813" s="266"/>
      <c r="C1813" s="266"/>
      <c r="D1813" s="266"/>
      <c r="E1813" s="266"/>
      <c r="F1813" s="266"/>
      <c r="H1813" s="416"/>
      <c r="I1813" s="416"/>
      <c r="J1813" s="416"/>
      <c r="K1813" s="416"/>
      <c r="L1813" s="416"/>
      <c r="M1813" s="416"/>
      <c r="N1813" s="416"/>
      <c r="O1813" s="416"/>
      <c r="P1813" s="416"/>
      <c r="Q1813" s="416"/>
      <c r="R1813" s="416"/>
      <c r="S1813" s="416"/>
    </row>
    <row r="1814" spans="1:19" s="417" customFormat="1" ht="13.15" customHeight="1" x14ac:dyDescent="0.2">
      <c r="A1814" s="425"/>
      <c r="B1814" s="266"/>
      <c r="C1814" s="266"/>
      <c r="D1814" s="266"/>
      <c r="E1814" s="266"/>
      <c r="F1814" s="266"/>
      <c r="H1814" s="416"/>
      <c r="I1814" s="416"/>
      <c r="J1814" s="416"/>
      <c r="K1814" s="416"/>
      <c r="L1814" s="416"/>
      <c r="M1814" s="416"/>
      <c r="N1814" s="416"/>
      <c r="O1814" s="416"/>
      <c r="P1814" s="416"/>
      <c r="Q1814" s="416"/>
      <c r="R1814" s="416"/>
      <c r="S1814" s="416"/>
    </row>
    <row r="1815" spans="1:19" s="417" customFormat="1" ht="13.15" customHeight="1" x14ac:dyDescent="0.2">
      <c r="A1815" s="425"/>
      <c r="B1815" s="266"/>
      <c r="C1815" s="266"/>
      <c r="D1815" s="266"/>
      <c r="E1815" s="266"/>
      <c r="F1815" s="266"/>
      <c r="H1815" s="416"/>
      <c r="I1815" s="416"/>
      <c r="J1815" s="416"/>
      <c r="K1815" s="416"/>
      <c r="L1815" s="416"/>
      <c r="M1815" s="416"/>
      <c r="N1815" s="416"/>
      <c r="O1815" s="416"/>
      <c r="P1815" s="416"/>
      <c r="Q1815" s="416"/>
      <c r="R1815" s="416"/>
      <c r="S1815" s="416"/>
    </row>
    <row r="1816" spans="1:19" s="417" customFormat="1" ht="13.15" customHeight="1" x14ac:dyDescent="0.2">
      <c r="A1816" s="425"/>
      <c r="B1816" s="266"/>
      <c r="C1816" s="266"/>
      <c r="D1816" s="266"/>
      <c r="E1816" s="266"/>
      <c r="F1816" s="266"/>
      <c r="H1816" s="416"/>
      <c r="I1816" s="416"/>
      <c r="J1816" s="416"/>
      <c r="K1816" s="416"/>
      <c r="L1816" s="416"/>
      <c r="M1816" s="416"/>
      <c r="N1816" s="416"/>
      <c r="O1816" s="416"/>
      <c r="P1816" s="416"/>
      <c r="Q1816" s="416"/>
      <c r="R1816" s="416"/>
      <c r="S1816" s="416"/>
    </row>
    <row r="1817" spans="1:19" s="417" customFormat="1" ht="13.15" customHeight="1" x14ac:dyDescent="0.2">
      <c r="A1817" s="425"/>
      <c r="B1817" s="266"/>
      <c r="C1817" s="266"/>
      <c r="D1817" s="266"/>
      <c r="E1817" s="266"/>
      <c r="F1817" s="266"/>
      <c r="H1817" s="416"/>
      <c r="I1817" s="416"/>
      <c r="J1817" s="416"/>
      <c r="K1817" s="416"/>
      <c r="L1817" s="416"/>
      <c r="M1817" s="416"/>
      <c r="N1817" s="416"/>
      <c r="O1817" s="416"/>
      <c r="P1817" s="416"/>
      <c r="Q1817" s="416"/>
      <c r="R1817" s="416"/>
      <c r="S1817" s="416"/>
    </row>
    <row r="1818" spans="1:19" s="417" customFormat="1" ht="13.15" customHeight="1" x14ac:dyDescent="0.2">
      <c r="A1818" s="425"/>
      <c r="B1818" s="266"/>
      <c r="C1818" s="266"/>
      <c r="D1818" s="266"/>
      <c r="E1818" s="266"/>
      <c r="F1818" s="266"/>
      <c r="H1818" s="416"/>
      <c r="I1818" s="416"/>
      <c r="J1818" s="416"/>
      <c r="K1818" s="416"/>
      <c r="L1818" s="416"/>
      <c r="M1818" s="416"/>
      <c r="N1818" s="416"/>
      <c r="O1818" s="416"/>
      <c r="P1818" s="416"/>
      <c r="Q1818" s="416"/>
      <c r="R1818" s="416"/>
      <c r="S1818" s="416"/>
    </row>
    <row r="1819" spans="1:19" s="417" customFormat="1" ht="13.15" customHeight="1" x14ac:dyDescent="0.2">
      <c r="A1819" s="425"/>
      <c r="B1819" s="266"/>
      <c r="C1819" s="266"/>
      <c r="D1819" s="266"/>
      <c r="E1819" s="266"/>
      <c r="F1819" s="266"/>
      <c r="H1819" s="416"/>
      <c r="I1819" s="416"/>
      <c r="J1819" s="416"/>
      <c r="K1819" s="416"/>
      <c r="L1819" s="416"/>
      <c r="M1819" s="416"/>
      <c r="N1819" s="416"/>
      <c r="O1819" s="416"/>
      <c r="P1819" s="416"/>
      <c r="Q1819" s="416"/>
      <c r="R1819" s="416"/>
      <c r="S1819" s="416"/>
    </row>
    <row r="1820" spans="1:19" s="417" customFormat="1" ht="13.15" customHeight="1" x14ac:dyDescent="0.2">
      <c r="A1820" s="425"/>
      <c r="B1820" s="266"/>
      <c r="C1820" s="266"/>
      <c r="D1820" s="266"/>
      <c r="E1820" s="266"/>
      <c r="F1820" s="266"/>
      <c r="H1820" s="416"/>
      <c r="I1820" s="416"/>
      <c r="J1820" s="416"/>
      <c r="K1820" s="416"/>
      <c r="L1820" s="416"/>
      <c r="M1820" s="416"/>
      <c r="N1820" s="416"/>
      <c r="O1820" s="416"/>
      <c r="P1820" s="416"/>
      <c r="Q1820" s="416"/>
      <c r="R1820" s="416"/>
      <c r="S1820" s="416"/>
    </row>
    <row r="1821" spans="1:19" s="417" customFormat="1" ht="13.15" customHeight="1" x14ac:dyDescent="0.2">
      <c r="A1821" s="425"/>
      <c r="B1821" s="266"/>
      <c r="C1821" s="266"/>
      <c r="D1821" s="266"/>
      <c r="E1821" s="266"/>
      <c r="F1821" s="266"/>
      <c r="H1821" s="416"/>
      <c r="I1821" s="416"/>
      <c r="J1821" s="416"/>
      <c r="K1821" s="416"/>
      <c r="L1821" s="416"/>
      <c r="M1821" s="416"/>
      <c r="N1821" s="416"/>
      <c r="O1821" s="416"/>
      <c r="P1821" s="416"/>
      <c r="Q1821" s="416"/>
      <c r="R1821" s="416"/>
      <c r="S1821" s="416"/>
    </row>
    <row r="1822" spans="1:19" s="417" customFormat="1" ht="13.15" customHeight="1" x14ac:dyDescent="0.2">
      <c r="A1822" s="425"/>
      <c r="B1822" s="266"/>
      <c r="C1822" s="266"/>
      <c r="D1822" s="266"/>
      <c r="E1822" s="266"/>
      <c r="F1822" s="266"/>
      <c r="H1822" s="416"/>
      <c r="I1822" s="416"/>
      <c r="J1822" s="416"/>
      <c r="K1822" s="416"/>
      <c r="L1822" s="416"/>
      <c r="M1822" s="416"/>
      <c r="N1822" s="416"/>
      <c r="O1822" s="416"/>
      <c r="P1822" s="416"/>
      <c r="Q1822" s="416"/>
      <c r="R1822" s="416"/>
      <c r="S1822" s="416"/>
    </row>
    <row r="1823" spans="1:19" s="417" customFormat="1" ht="13.15" customHeight="1" x14ac:dyDescent="0.2">
      <c r="A1823" s="425"/>
      <c r="B1823" s="266"/>
      <c r="C1823" s="266"/>
      <c r="D1823" s="266"/>
      <c r="E1823" s="266"/>
      <c r="F1823" s="266"/>
      <c r="H1823" s="416"/>
      <c r="I1823" s="416"/>
      <c r="J1823" s="416"/>
      <c r="K1823" s="416"/>
      <c r="L1823" s="416"/>
      <c r="M1823" s="416"/>
      <c r="N1823" s="416"/>
      <c r="O1823" s="416"/>
      <c r="P1823" s="416"/>
      <c r="Q1823" s="416"/>
      <c r="R1823" s="416"/>
      <c r="S1823" s="416"/>
    </row>
    <row r="1824" spans="1:19" s="417" customFormat="1" ht="13.15" customHeight="1" x14ac:dyDescent="0.2">
      <c r="A1824" s="425"/>
      <c r="B1824" s="266"/>
      <c r="C1824" s="266"/>
      <c r="D1824" s="266"/>
      <c r="E1824" s="266"/>
      <c r="F1824" s="266"/>
      <c r="H1824" s="416"/>
      <c r="I1824" s="416"/>
      <c r="J1824" s="416"/>
      <c r="K1824" s="416"/>
      <c r="L1824" s="416"/>
      <c r="M1824" s="416"/>
      <c r="N1824" s="416"/>
      <c r="O1824" s="416"/>
      <c r="P1824" s="416"/>
      <c r="Q1824" s="416"/>
      <c r="R1824" s="416"/>
      <c r="S1824" s="416"/>
    </row>
    <row r="1825" spans="1:19" s="417" customFormat="1" ht="13.15" customHeight="1" x14ac:dyDescent="0.2">
      <c r="A1825" s="425"/>
      <c r="B1825" s="266"/>
      <c r="C1825" s="266"/>
      <c r="D1825" s="266"/>
      <c r="E1825" s="266"/>
      <c r="F1825" s="266"/>
      <c r="H1825" s="416"/>
      <c r="I1825" s="416"/>
      <c r="J1825" s="416"/>
      <c r="K1825" s="416"/>
      <c r="L1825" s="416"/>
      <c r="M1825" s="416"/>
      <c r="N1825" s="416"/>
      <c r="O1825" s="416"/>
      <c r="P1825" s="416"/>
      <c r="Q1825" s="416"/>
      <c r="R1825" s="416"/>
      <c r="S1825" s="416"/>
    </row>
    <row r="1826" spans="1:19" s="417" customFormat="1" ht="13.15" customHeight="1" x14ac:dyDescent="0.2">
      <c r="A1826" s="425"/>
      <c r="B1826" s="266"/>
      <c r="C1826" s="266"/>
      <c r="D1826" s="266"/>
      <c r="E1826" s="266"/>
      <c r="F1826" s="266"/>
      <c r="H1826" s="416"/>
      <c r="I1826" s="416"/>
      <c r="J1826" s="416"/>
      <c r="K1826" s="416"/>
      <c r="L1826" s="416"/>
      <c r="M1826" s="416"/>
      <c r="N1826" s="416"/>
      <c r="O1826" s="416"/>
      <c r="P1826" s="416"/>
      <c r="Q1826" s="416"/>
      <c r="R1826" s="416"/>
      <c r="S1826" s="416"/>
    </row>
    <row r="1827" spans="1:19" s="417" customFormat="1" ht="13.15" customHeight="1" x14ac:dyDescent="0.2">
      <c r="A1827" s="425"/>
      <c r="B1827" s="266"/>
      <c r="C1827" s="266"/>
      <c r="D1827" s="266"/>
      <c r="E1827" s="266"/>
      <c r="F1827" s="266"/>
      <c r="H1827" s="416"/>
      <c r="I1827" s="416"/>
      <c r="J1827" s="416"/>
      <c r="K1827" s="416"/>
      <c r="L1827" s="416"/>
      <c r="M1827" s="416"/>
      <c r="N1827" s="416"/>
      <c r="O1827" s="416"/>
      <c r="P1827" s="416"/>
      <c r="Q1827" s="416"/>
      <c r="R1827" s="416"/>
      <c r="S1827" s="416"/>
    </row>
    <row r="1828" spans="1:19" s="417" customFormat="1" ht="13.15" customHeight="1" x14ac:dyDescent="0.2">
      <c r="A1828" s="425"/>
      <c r="B1828" s="266"/>
      <c r="C1828" s="266"/>
      <c r="D1828" s="266"/>
      <c r="E1828" s="266"/>
      <c r="F1828" s="266"/>
      <c r="H1828" s="416"/>
      <c r="I1828" s="416"/>
      <c r="J1828" s="416"/>
      <c r="K1828" s="416"/>
      <c r="L1828" s="416"/>
      <c r="M1828" s="416"/>
      <c r="N1828" s="416"/>
      <c r="O1828" s="416"/>
      <c r="P1828" s="416"/>
      <c r="Q1828" s="416"/>
      <c r="R1828" s="416"/>
      <c r="S1828" s="416"/>
    </row>
    <row r="1829" spans="1:19" s="417" customFormat="1" ht="13.15" customHeight="1" x14ac:dyDescent="0.2">
      <c r="A1829" s="425"/>
      <c r="B1829" s="266"/>
      <c r="C1829" s="266"/>
      <c r="D1829" s="266"/>
      <c r="E1829" s="266"/>
      <c r="F1829" s="266"/>
      <c r="H1829" s="416"/>
      <c r="I1829" s="416"/>
      <c r="J1829" s="416"/>
      <c r="K1829" s="416"/>
      <c r="L1829" s="416"/>
      <c r="M1829" s="416"/>
      <c r="N1829" s="416"/>
      <c r="O1829" s="416"/>
      <c r="P1829" s="416"/>
      <c r="Q1829" s="416"/>
      <c r="R1829" s="416"/>
      <c r="S1829" s="416"/>
    </row>
    <row r="1830" spans="1:19" s="417" customFormat="1" ht="13.15" customHeight="1" x14ac:dyDescent="0.2">
      <c r="A1830" s="425"/>
      <c r="B1830" s="266"/>
      <c r="C1830" s="266"/>
      <c r="D1830" s="266"/>
      <c r="E1830" s="266"/>
      <c r="F1830" s="266"/>
      <c r="H1830" s="416"/>
      <c r="I1830" s="416"/>
      <c r="J1830" s="416"/>
      <c r="K1830" s="416"/>
      <c r="L1830" s="416"/>
      <c r="M1830" s="416"/>
      <c r="N1830" s="416"/>
      <c r="O1830" s="416"/>
      <c r="P1830" s="416"/>
      <c r="Q1830" s="416"/>
      <c r="R1830" s="416"/>
      <c r="S1830" s="416"/>
    </row>
    <row r="1831" spans="1:19" s="417" customFormat="1" ht="13.15" customHeight="1" x14ac:dyDescent="0.2">
      <c r="A1831" s="425"/>
      <c r="B1831" s="266"/>
      <c r="C1831" s="266"/>
      <c r="D1831" s="266"/>
      <c r="E1831" s="266"/>
      <c r="F1831" s="266"/>
      <c r="H1831" s="416"/>
      <c r="I1831" s="416"/>
      <c r="J1831" s="416"/>
      <c r="K1831" s="416"/>
      <c r="L1831" s="416"/>
      <c r="M1831" s="416"/>
      <c r="N1831" s="416"/>
      <c r="O1831" s="416"/>
      <c r="P1831" s="416"/>
      <c r="Q1831" s="416"/>
      <c r="R1831" s="416"/>
      <c r="S1831" s="416"/>
    </row>
    <row r="1832" spans="1:19" s="417" customFormat="1" ht="13.15" customHeight="1" x14ac:dyDescent="0.2">
      <c r="A1832" s="425"/>
      <c r="B1832" s="266"/>
      <c r="C1832" s="266"/>
      <c r="D1832" s="266"/>
      <c r="E1832" s="266"/>
      <c r="F1832" s="266"/>
      <c r="H1832" s="416"/>
      <c r="I1832" s="416"/>
      <c r="J1832" s="416"/>
      <c r="K1832" s="416"/>
      <c r="L1832" s="416"/>
      <c r="M1832" s="416"/>
      <c r="N1832" s="416"/>
      <c r="O1832" s="416"/>
      <c r="P1832" s="416"/>
      <c r="Q1832" s="416"/>
      <c r="R1832" s="416"/>
      <c r="S1832" s="416"/>
    </row>
    <row r="1833" spans="1:19" s="417" customFormat="1" ht="13.15" customHeight="1" x14ac:dyDescent="0.2">
      <c r="A1833" s="425"/>
      <c r="B1833" s="266"/>
      <c r="C1833" s="266"/>
      <c r="D1833" s="266"/>
      <c r="E1833" s="266"/>
      <c r="F1833" s="266"/>
      <c r="H1833" s="416"/>
      <c r="I1833" s="416"/>
      <c r="J1833" s="416"/>
      <c r="K1833" s="416"/>
      <c r="L1833" s="416"/>
      <c r="M1833" s="416"/>
      <c r="N1833" s="416"/>
      <c r="O1833" s="416"/>
      <c r="P1833" s="416"/>
      <c r="Q1833" s="416"/>
      <c r="R1833" s="416"/>
      <c r="S1833" s="416"/>
    </row>
    <row r="1834" spans="1:19" s="417" customFormat="1" ht="13.15" customHeight="1" x14ac:dyDescent="0.2">
      <c r="A1834" s="425"/>
      <c r="B1834" s="266"/>
      <c r="C1834" s="266"/>
      <c r="D1834" s="266"/>
      <c r="E1834" s="266"/>
      <c r="F1834" s="266"/>
      <c r="H1834" s="416"/>
      <c r="I1834" s="416"/>
      <c r="J1834" s="416"/>
      <c r="K1834" s="416"/>
      <c r="L1834" s="416"/>
      <c r="M1834" s="416"/>
      <c r="N1834" s="416"/>
      <c r="O1834" s="416"/>
      <c r="P1834" s="416"/>
      <c r="Q1834" s="416"/>
      <c r="R1834" s="416"/>
      <c r="S1834" s="416"/>
    </row>
    <row r="1835" spans="1:19" s="417" customFormat="1" ht="13.15" customHeight="1" x14ac:dyDescent="0.2">
      <c r="A1835" s="425"/>
      <c r="B1835" s="266"/>
      <c r="C1835" s="266"/>
      <c r="D1835" s="266"/>
      <c r="E1835" s="266"/>
      <c r="F1835" s="266"/>
      <c r="H1835" s="416"/>
      <c r="I1835" s="416"/>
      <c r="J1835" s="416"/>
      <c r="K1835" s="416"/>
      <c r="L1835" s="416"/>
      <c r="M1835" s="416"/>
      <c r="N1835" s="416"/>
      <c r="O1835" s="416"/>
      <c r="P1835" s="416"/>
      <c r="Q1835" s="416"/>
      <c r="R1835" s="416"/>
      <c r="S1835" s="416"/>
    </row>
    <row r="1836" spans="1:19" s="417" customFormat="1" ht="13.15" customHeight="1" x14ac:dyDescent="0.2">
      <c r="A1836" s="425"/>
      <c r="B1836" s="266"/>
      <c r="C1836" s="266"/>
      <c r="D1836" s="266"/>
      <c r="E1836" s="266"/>
      <c r="F1836" s="266"/>
      <c r="H1836" s="416"/>
      <c r="I1836" s="416"/>
      <c r="J1836" s="416"/>
      <c r="K1836" s="416"/>
      <c r="L1836" s="416"/>
      <c r="M1836" s="416"/>
      <c r="N1836" s="416"/>
      <c r="O1836" s="416"/>
      <c r="P1836" s="416"/>
      <c r="Q1836" s="416"/>
      <c r="R1836" s="416"/>
      <c r="S1836" s="416"/>
    </row>
    <row r="1837" spans="1:19" s="417" customFormat="1" ht="13.15" customHeight="1" x14ac:dyDescent="0.2">
      <c r="A1837" s="425"/>
      <c r="B1837" s="266"/>
      <c r="C1837" s="266"/>
      <c r="D1837" s="266"/>
      <c r="E1837" s="266"/>
      <c r="F1837" s="266"/>
      <c r="H1837" s="416"/>
      <c r="I1837" s="416"/>
      <c r="J1837" s="416"/>
      <c r="K1837" s="416"/>
      <c r="L1837" s="416"/>
      <c r="M1837" s="416"/>
      <c r="N1837" s="416"/>
      <c r="O1837" s="416"/>
      <c r="P1837" s="416"/>
      <c r="Q1837" s="416"/>
      <c r="R1837" s="416"/>
      <c r="S1837" s="416"/>
    </row>
    <row r="1838" spans="1:19" s="417" customFormat="1" ht="13.15" customHeight="1" x14ac:dyDescent="0.2">
      <c r="A1838" s="425"/>
      <c r="B1838" s="266"/>
      <c r="C1838" s="266"/>
      <c r="D1838" s="266"/>
      <c r="E1838" s="266"/>
      <c r="F1838" s="266"/>
      <c r="H1838" s="416"/>
      <c r="I1838" s="416"/>
      <c r="J1838" s="416"/>
      <c r="K1838" s="416"/>
      <c r="L1838" s="416"/>
      <c r="M1838" s="416"/>
      <c r="N1838" s="416"/>
      <c r="O1838" s="416"/>
      <c r="P1838" s="416"/>
      <c r="Q1838" s="416"/>
      <c r="R1838" s="416"/>
      <c r="S1838" s="416"/>
    </row>
    <row r="1839" spans="1:19" s="417" customFormat="1" ht="13.15" customHeight="1" x14ac:dyDescent="0.2">
      <c r="A1839" s="425"/>
      <c r="B1839" s="266"/>
      <c r="C1839" s="266"/>
      <c r="D1839" s="266"/>
      <c r="E1839" s="266"/>
      <c r="F1839" s="266"/>
      <c r="H1839" s="416"/>
      <c r="I1839" s="416"/>
      <c r="J1839" s="416"/>
      <c r="K1839" s="416"/>
      <c r="L1839" s="416"/>
      <c r="M1839" s="416"/>
      <c r="N1839" s="416"/>
      <c r="O1839" s="416"/>
      <c r="P1839" s="416"/>
      <c r="Q1839" s="416"/>
      <c r="R1839" s="416"/>
      <c r="S1839" s="416"/>
    </row>
    <row r="1840" spans="1:19" s="417" customFormat="1" ht="13.15" customHeight="1" x14ac:dyDescent="0.2">
      <c r="A1840" s="425"/>
      <c r="B1840" s="266"/>
      <c r="C1840" s="266"/>
      <c r="D1840" s="266"/>
      <c r="E1840" s="266"/>
      <c r="F1840" s="266"/>
      <c r="H1840" s="416"/>
      <c r="I1840" s="416"/>
      <c r="J1840" s="416"/>
      <c r="K1840" s="416"/>
      <c r="L1840" s="416"/>
      <c r="M1840" s="416"/>
      <c r="N1840" s="416"/>
      <c r="O1840" s="416"/>
      <c r="P1840" s="416"/>
      <c r="Q1840" s="416"/>
      <c r="R1840" s="416"/>
      <c r="S1840" s="416"/>
    </row>
    <row r="1841" spans="1:19" s="417" customFormat="1" ht="13.15" customHeight="1" x14ac:dyDescent="0.2">
      <c r="A1841" s="425"/>
      <c r="B1841" s="266"/>
      <c r="C1841" s="266"/>
      <c r="D1841" s="266"/>
      <c r="E1841" s="266"/>
      <c r="F1841" s="266"/>
      <c r="H1841" s="416"/>
      <c r="I1841" s="416"/>
      <c r="J1841" s="416"/>
      <c r="K1841" s="416"/>
      <c r="L1841" s="416"/>
      <c r="M1841" s="416"/>
      <c r="N1841" s="416"/>
      <c r="O1841" s="416"/>
      <c r="P1841" s="416"/>
      <c r="Q1841" s="416"/>
      <c r="R1841" s="416"/>
      <c r="S1841" s="416"/>
    </row>
    <row r="1842" spans="1:19" s="417" customFormat="1" ht="13.15" customHeight="1" x14ac:dyDescent="0.2">
      <c r="A1842" s="425"/>
      <c r="B1842" s="266"/>
      <c r="C1842" s="266"/>
      <c r="D1842" s="266"/>
      <c r="E1842" s="266"/>
      <c r="F1842" s="266"/>
      <c r="H1842" s="416"/>
      <c r="I1842" s="416"/>
      <c r="J1842" s="416"/>
      <c r="K1842" s="416"/>
      <c r="L1842" s="416"/>
      <c r="M1842" s="416"/>
      <c r="N1842" s="416"/>
      <c r="O1842" s="416"/>
      <c r="P1842" s="416"/>
      <c r="Q1842" s="416"/>
      <c r="R1842" s="416"/>
      <c r="S1842" s="416"/>
    </row>
    <row r="1843" spans="1:19" s="417" customFormat="1" ht="13.15" customHeight="1" x14ac:dyDescent="0.2">
      <c r="A1843" s="425"/>
      <c r="B1843" s="266"/>
      <c r="C1843" s="266"/>
      <c r="D1843" s="266"/>
      <c r="E1843" s="266"/>
      <c r="F1843" s="266"/>
      <c r="H1843" s="416"/>
      <c r="I1843" s="416"/>
      <c r="J1843" s="416"/>
      <c r="K1843" s="416"/>
      <c r="L1843" s="416"/>
      <c r="M1843" s="416"/>
      <c r="N1843" s="416"/>
      <c r="O1843" s="416"/>
      <c r="P1843" s="416"/>
      <c r="Q1843" s="416"/>
      <c r="R1843" s="416"/>
      <c r="S1843" s="416"/>
    </row>
    <row r="1844" spans="1:19" s="417" customFormat="1" ht="13.15" customHeight="1" x14ac:dyDescent="0.2">
      <c r="A1844" s="425"/>
      <c r="B1844" s="266"/>
      <c r="C1844" s="266"/>
      <c r="D1844" s="266"/>
      <c r="E1844" s="266"/>
      <c r="F1844" s="266"/>
      <c r="H1844" s="416"/>
      <c r="I1844" s="416"/>
      <c r="J1844" s="416"/>
      <c r="K1844" s="416"/>
      <c r="L1844" s="416"/>
      <c r="M1844" s="416"/>
      <c r="N1844" s="416"/>
      <c r="O1844" s="416"/>
      <c r="P1844" s="416"/>
      <c r="Q1844" s="416"/>
      <c r="R1844" s="416"/>
      <c r="S1844" s="416"/>
    </row>
    <row r="1845" spans="1:19" s="417" customFormat="1" ht="13.15" customHeight="1" x14ac:dyDescent="0.2">
      <c r="A1845" s="425"/>
      <c r="B1845" s="266"/>
      <c r="C1845" s="266"/>
      <c r="D1845" s="266"/>
      <c r="E1845" s="266"/>
      <c r="F1845" s="266"/>
      <c r="H1845" s="416"/>
      <c r="I1845" s="416"/>
      <c r="J1845" s="416"/>
      <c r="K1845" s="416"/>
      <c r="L1845" s="416"/>
      <c r="M1845" s="416"/>
      <c r="N1845" s="416"/>
      <c r="O1845" s="416"/>
      <c r="P1845" s="416"/>
      <c r="Q1845" s="416"/>
      <c r="R1845" s="416"/>
      <c r="S1845" s="416"/>
    </row>
    <row r="1846" spans="1:19" s="417" customFormat="1" ht="13.15" customHeight="1" x14ac:dyDescent="0.2">
      <c r="A1846" s="425"/>
      <c r="B1846" s="266"/>
      <c r="C1846" s="266"/>
      <c r="D1846" s="266"/>
      <c r="E1846" s="266"/>
      <c r="F1846" s="266"/>
      <c r="H1846" s="416"/>
      <c r="I1846" s="416"/>
      <c r="J1846" s="416"/>
      <c r="K1846" s="416"/>
      <c r="L1846" s="416"/>
      <c r="M1846" s="416"/>
      <c r="N1846" s="416"/>
      <c r="O1846" s="416"/>
      <c r="P1846" s="416"/>
      <c r="Q1846" s="416"/>
      <c r="R1846" s="416"/>
      <c r="S1846" s="416"/>
    </row>
    <row r="1847" spans="1:19" s="417" customFormat="1" ht="13.15" customHeight="1" x14ac:dyDescent="0.2">
      <c r="A1847" s="425"/>
      <c r="B1847" s="266"/>
      <c r="C1847" s="266"/>
      <c r="D1847" s="266"/>
      <c r="E1847" s="266"/>
      <c r="F1847" s="266"/>
      <c r="H1847" s="416"/>
      <c r="I1847" s="416"/>
      <c r="J1847" s="416"/>
      <c r="K1847" s="416"/>
      <c r="L1847" s="416"/>
      <c r="M1847" s="416"/>
      <c r="N1847" s="416"/>
      <c r="O1847" s="416"/>
      <c r="P1847" s="416"/>
      <c r="Q1847" s="416"/>
      <c r="R1847" s="416"/>
      <c r="S1847" s="416"/>
    </row>
    <row r="1848" spans="1:19" s="417" customFormat="1" ht="13.15" customHeight="1" x14ac:dyDescent="0.2">
      <c r="A1848" s="425"/>
      <c r="B1848" s="266"/>
      <c r="C1848" s="266"/>
      <c r="D1848" s="266"/>
      <c r="E1848" s="266"/>
      <c r="F1848" s="266"/>
      <c r="H1848" s="416"/>
      <c r="I1848" s="416"/>
      <c r="J1848" s="416"/>
      <c r="K1848" s="416"/>
      <c r="L1848" s="416"/>
      <c r="M1848" s="416"/>
      <c r="N1848" s="416"/>
      <c r="O1848" s="416"/>
      <c r="P1848" s="416"/>
      <c r="Q1848" s="416"/>
      <c r="R1848" s="416"/>
      <c r="S1848" s="416"/>
    </row>
    <row r="1849" spans="1:19" s="417" customFormat="1" ht="13.15" customHeight="1" x14ac:dyDescent="0.2">
      <c r="A1849" s="425"/>
      <c r="B1849" s="266"/>
      <c r="C1849" s="266"/>
      <c r="D1849" s="266"/>
      <c r="E1849" s="266"/>
      <c r="F1849" s="266"/>
      <c r="H1849" s="416"/>
      <c r="I1849" s="416"/>
      <c r="J1849" s="416"/>
      <c r="K1849" s="416"/>
      <c r="L1849" s="416"/>
      <c r="M1849" s="416"/>
      <c r="N1849" s="416"/>
      <c r="O1849" s="416"/>
      <c r="P1849" s="416"/>
      <c r="Q1849" s="416"/>
      <c r="R1849" s="416"/>
      <c r="S1849" s="416"/>
    </row>
    <row r="1850" spans="1:19" s="417" customFormat="1" ht="13.15" customHeight="1" x14ac:dyDescent="0.2">
      <c r="A1850" s="425"/>
      <c r="B1850" s="266"/>
      <c r="C1850" s="266"/>
      <c r="D1850" s="266"/>
      <c r="E1850" s="266"/>
      <c r="F1850" s="266"/>
      <c r="H1850" s="416"/>
      <c r="I1850" s="416"/>
      <c r="J1850" s="416"/>
      <c r="K1850" s="416"/>
      <c r="L1850" s="416"/>
      <c r="M1850" s="416"/>
      <c r="N1850" s="416"/>
      <c r="O1850" s="416"/>
      <c r="P1850" s="416"/>
      <c r="Q1850" s="416"/>
      <c r="R1850" s="416"/>
      <c r="S1850" s="416"/>
    </row>
    <row r="1851" spans="1:19" s="417" customFormat="1" ht="13.15" customHeight="1" x14ac:dyDescent="0.2">
      <c r="A1851" s="425"/>
      <c r="B1851" s="266"/>
      <c r="C1851" s="266"/>
      <c r="D1851" s="266"/>
      <c r="E1851" s="266"/>
      <c r="F1851" s="266"/>
      <c r="H1851" s="416"/>
      <c r="I1851" s="416"/>
      <c r="J1851" s="416"/>
      <c r="K1851" s="416"/>
      <c r="L1851" s="416"/>
      <c r="M1851" s="416"/>
      <c r="N1851" s="416"/>
      <c r="O1851" s="416"/>
      <c r="P1851" s="416"/>
      <c r="Q1851" s="416"/>
      <c r="R1851" s="416"/>
      <c r="S1851" s="416"/>
    </row>
    <row r="1852" spans="1:19" s="417" customFormat="1" ht="13.15" customHeight="1" x14ac:dyDescent="0.2">
      <c r="A1852" s="425"/>
      <c r="B1852" s="266"/>
      <c r="C1852" s="266"/>
      <c r="D1852" s="266"/>
      <c r="E1852" s="266"/>
      <c r="F1852" s="266"/>
      <c r="H1852" s="416"/>
      <c r="I1852" s="416"/>
      <c r="J1852" s="416"/>
      <c r="K1852" s="416"/>
      <c r="L1852" s="416"/>
      <c r="M1852" s="416"/>
      <c r="N1852" s="416"/>
      <c r="O1852" s="416"/>
      <c r="P1852" s="416"/>
      <c r="Q1852" s="416"/>
      <c r="R1852" s="416"/>
      <c r="S1852" s="416"/>
    </row>
    <row r="1853" spans="1:19" s="417" customFormat="1" ht="13.15" customHeight="1" x14ac:dyDescent="0.2">
      <c r="A1853" s="425"/>
      <c r="B1853" s="266"/>
      <c r="C1853" s="266"/>
      <c r="D1853" s="266"/>
      <c r="E1853" s="266"/>
      <c r="F1853" s="266"/>
      <c r="H1853" s="416"/>
      <c r="I1853" s="416"/>
      <c r="J1853" s="416"/>
      <c r="K1853" s="416"/>
      <c r="L1853" s="416"/>
      <c r="M1853" s="416"/>
      <c r="N1853" s="416"/>
      <c r="O1853" s="416"/>
      <c r="P1853" s="416"/>
      <c r="Q1853" s="416"/>
      <c r="R1853" s="416"/>
      <c r="S1853" s="416"/>
    </row>
    <row r="1854" spans="1:19" s="417" customFormat="1" ht="13.15" customHeight="1" x14ac:dyDescent="0.2">
      <c r="A1854" s="425"/>
      <c r="B1854" s="266"/>
      <c r="C1854" s="266"/>
      <c r="D1854" s="266"/>
      <c r="E1854" s="266"/>
      <c r="F1854" s="266"/>
      <c r="H1854" s="416"/>
      <c r="I1854" s="416"/>
      <c r="J1854" s="416"/>
      <c r="K1854" s="416"/>
      <c r="L1854" s="416"/>
      <c r="M1854" s="416"/>
      <c r="N1854" s="416"/>
      <c r="O1854" s="416"/>
      <c r="P1854" s="416"/>
      <c r="Q1854" s="416"/>
      <c r="R1854" s="416"/>
      <c r="S1854" s="416"/>
    </row>
    <row r="1855" spans="1:19" s="417" customFormat="1" ht="13.15" customHeight="1" x14ac:dyDescent="0.2">
      <c r="A1855" s="425"/>
      <c r="B1855" s="266"/>
      <c r="C1855" s="266"/>
      <c r="D1855" s="266"/>
      <c r="E1855" s="266"/>
      <c r="F1855" s="266"/>
      <c r="H1855" s="416"/>
      <c r="I1855" s="416"/>
      <c r="J1855" s="416"/>
      <c r="K1855" s="416"/>
      <c r="L1855" s="416"/>
      <c r="M1855" s="416"/>
      <c r="N1855" s="416"/>
      <c r="O1855" s="416"/>
      <c r="P1855" s="416"/>
      <c r="Q1855" s="416"/>
      <c r="R1855" s="416"/>
      <c r="S1855" s="416"/>
    </row>
    <row r="1856" spans="1:19" s="417" customFormat="1" ht="13.15" customHeight="1" x14ac:dyDescent="0.2">
      <c r="A1856" s="425"/>
      <c r="B1856" s="266"/>
      <c r="C1856" s="266"/>
      <c r="D1856" s="266"/>
      <c r="E1856" s="266"/>
      <c r="F1856" s="266"/>
      <c r="H1856" s="416"/>
      <c r="I1856" s="416"/>
      <c r="J1856" s="416"/>
      <c r="K1856" s="416"/>
      <c r="L1856" s="416"/>
      <c r="M1856" s="416"/>
      <c r="N1856" s="416"/>
      <c r="O1856" s="416"/>
      <c r="P1856" s="416"/>
      <c r="Q1856" s="416"/>
      <c r="R1856" s="416"/>
      <c r="S1856" s="416"/>
    </row>
    <row r="1857" spans="1:19" s="417" customFormat="1" ht="13.15" customHeight="1" x14ac:dyDescent="0.2">
      <c r="A1857" s="425"/>
      <c r="B1857" s="266"/>
      <c r="C1857" s="266"/>
      <c r="D1857" s="266"/>
      <c r="E1857" s="266"/>
      <c r="F1857" s="266"/>
      <c r="H1857" s="416"/>
      <c r="I1857" s="416"/>
      <c r="J1857" s="416"/>
      <c r="K1857" s="416"/>
      <c r="L1857" s="416"/>
      <c r="M1857" s="416"/>
      <c r="N1857" s="416"/>
      <c r="O1857" s="416"/>
      <c r="P1857" s="416"/>
      <c r="Q1857" s="416"/>
      <c r="R1857" s="416"/>
      <c r="S1857" s="416"/>
    </row>
    <row r="1858" spans="1:19" s="417" customFormat="1" ht="13.15" customHeight="1" x14ac:dyDescent="0.2">
      <c r="A1858" s="425"/>
      <c r="B1858" s="266"/>
      <c r="C1858" s="266"/>
      <c r="D1858" s="266"/>
      <c r="E1858" s="266"/>
      <c r="F1858" s="266"/>
      <c r="H1858" s="416"/>
      <c r="I1858" s="416"/>
      <c r="J1858" s="416"/>
      <c r="K1858" s="416"/>
      <c r="L1858" s="416"/>
      <c r="M1858" s="416"/>
      <c r="N1858" s="416"/>
      <c r="O1858" s="416"/>
      <c r="P1858" s="416"/>
      <c r="Q1858" s="416"/>
      <c r="R1858" s="416"/>
      <c r="S1858" s="416"/>
    </row>
    <row r="1859" spans="1:19" s="417" customFormat="1" ht="13.15" customHeight="1" x14ac:dyDescent="0.2">
      <c r="A1859" s="425"/>
      <c r="B1859" s="266"/>
      <c r="C1859" s="266"/>
      <c r="D1859" s="266"/>
      <c r="E1859" s="266"/>
      <c r="F1859" s="266"/>
      <c r="H1859" s="416"/>
      <c r="I1859" s="416"/>
      <c r="J1859" s="416"/>
      <c r="K1859" s="416"/>
      <c r="L1859" s="416"/>
      <c r="M1859" s="416"/>
      <c r="N1859" s="416"/>
      <c r="O1859" s="416"/>
      <c r="P1859" s="416"/>
      <c r="Q1859" s="416"/>
      <c r="R1859" s="416"/>
      <c r="S1859" s="416"/>
    </row>
    <row r="1860" spans="1:19" s="417" customFormat="1" ht="13.15" customHeight="1" x14ac:dyDescent="0.2">
      <c r="A1860" s="425"/>
      <c r="B1860" s="266"/>
      <c r="C1860" s="266"/>
      <c r="D1860" s="266"/>
      <c r="E1860" s="266"/>
      <c r="F1860" s="266"/>
      <c r="H1860" s="416"/>
      <c r="I1860" s="416"/>
      <c r="J1860" s="416"/>
      <c r="K1860" s="416"/>
      <c r="L1860" s="416"/>
      <c r="M1860" s="416"/>
      <c r="N1860" s="416"/>
      <c r="O1860" s="416"/>
      <c r="P1860" s="416"/>
      <c r="Q1860" s="416"/>
      <c r="R1860" s="416"/>
      <c r="S1860" s="416"/>
    </row>
    <row r="1861" spans="1:19" s="417" customFormat="1" ht="13.15" customHeight="1" x14ac:dyDescent="0.2">
      <c r="A1861" s="425"/>
      <c r="B1861" s="266"/>
      <c r="C1861" s="266"/>
      <c r="D1861" s="266"/>
      <c r="E1861" s="266"/>
      <c r="F1861" s="266"/>
      <c r="H1861" s="416"/>
      <c r="I1861" s="416"/>
      <c r="J1861" s="416"/>
      <c r="K1861" s="416"/>
      <c r="L1861" s="416"/>
      <c r="M1861" s="416"/>
      <c r="N1861" s="416"/>
      <c r="O1861" s="416"/>
      <c r="P1861" s="416"/>
      <c r="Q1861" s="416"/>
      <c r="R1861" s="416"/>
      <c r="S1861" s="416"/>
    </row>
    <row r="1862" spans="1:19" s="417" customFormat="1" ht="13.15" customHeight="1" x14ac:dyDescent="0.2">
      <c r="A1862" s="425"/>
      <c r="B1862" s="266"/>
      <c r="C1862" s="266"/>
      <c r="D1862" s="266"/>
      <c r="E1862" s="266"/>
      <c r="F1862" s="266"/>
      <c r="H1862" s="416"/>
      <c r="I1862" s="416"/>
      <c r="J1862" s="416"/>
      <c r="K1862" s="416"/>
      <c r="L1862" s="416"/>
      <c r="M1862" s="416"/>
      <c r="N1862" s="416"/>
      <c r="O1862" s="416"/>
      <c r="P1862" s="416"/>
      <c r="Q1862" s="416"/>
      <c r="R1862" s="416"/>
      <c r="S1862" s="416"/>
    </row>
    <row r="1863" spans="1:19" s="417" customFormat="1" ht="13.15" customHeight="1" x14ac:dyDescent="0.2">
      <c r="A1863" s="425"/>
      <c r="B1863" s="266"/>
      <c r="C1863" s="266"/>
      <c r="D1863" s="266"/>
      <c r="E1863" s="266"/>
      <c r="F1863" s="266"/>
      <c r="H1863" s="416"/>
      <c r="I1863" s="416"/>
      <c r="J1863" s="416"/>
      <c r="K1863" s="416"/>
      <c r="L1863" s="416"/>
      <c r="M1863" s="416"/>
      <c r="N1863" s="416"/>
      <c r="O1863" s="416"/>
      <c r="P1863" s="416"/>
      <c r="Q1863" s="416"/>
      <c r="R1863" s="416"/>
      <c r="S1863" s="416"/>
    </row>
    <row r="1864" spans="1:19" s="417" customFormat="1" ht="13.15" customHeight="1" x14ac:dyDescent="0.2">
      <c r="A1864" s="425"/>
      <c r="B1864" s="266"/>
      <c r="C1864" s="266"/>
      <c r="D1864" s="266"/>
      <c r="E1864" s="266"/>
      <c r="F1864" s="266"/>
      <c r="H1864" s="416"/>
      <c r="I1864" s="416"/>
      <c r="J1864" s="416"/>
      <c r="K1864" s="416"/>
      <c r="L1864" s="416"/>
      <c r="M1864" s="416"/>
      <c r="N1864" s="416"/>
      <c r="O1864" s="416"/>
      <c r="P1864" s="416"/>
      <c r="Q1864" s="416"/>
      <c r="R1864" s="416"/>
      <c r="S1864" s="416"/>
    </row>
    <row r="1865" spans="1:19" s="417" customFormat="1" ht="13.15" customHeight="1" x14ac:dyDescent="0.2">
      <c r="A1865" s="425"/>
      <c r="B1865" s="266"/>
      <c r="C1865" s="266"/>
      <c r="D1865" s="266"/>
      <c r="E1865" s="266"/>
      <c r="F1865" s="266"/>
      <c r="H1865" s="416"/>
      <c r="I1865" s="416"/>
      <c r="J1865" s="416"/>
      <c r="K1865" s="416"/>
      <c r="L1865" s="416"/>
      <c r="M1865" s="416"/>
      <c r="N1865" s="416"/>
      <c r="O1865" s="416"/>
      <c r="P1865" s="416"/>
      <c r="Q1865" s="416"/>
      <c r="R1865" s="416"/>
      <c r="S1865" s="416"/>
    </row>
    <row r="1866" spans="1:19" s="417" customFormat="1" ht="13.15" customHeight="1" x14ac:dyDescent="0.2">
      <c r="A1866" s="425"/>
      <c r="B1866" s="266"/>
      <c r="C1866" s="266"/>
      <c r="D1866" s="266"/>
      <c r="E1866" s="266"/>
      <c r="F1866" s="266"/>
      <c r="H1866" s="416"/>
      <c r="I1866" s="416"/>
      <c r="J1866" s="416"/>
      <c r="K1866" s="416"/>
      <c r="L1866" s="416"/>
      <c r="M1866" s="416"/>
      <c r="N1866" s="416"/>
      <c r="O1866" s="416"/>
      <c r="P1866" s="416"/>
      <c r="Q1866" s="416"/>
      <c r="R1866" s="416"/>
      <c r="S1866" s="416"/>
    </row>
    <row r="1867" spans="1:19" s="417" customFormat="1" ht="13.15" customHeight="1" x14ac:dyDescent="0.2">
      <c r="A1867" s="425"/>
      <c r="B1867" s="266"/>
      <c r="C1867" s="266"/>
      <c r="D1867" s="266"/>
      <c r="E1867" s="266"/>
      <c r="F1867" s="266"/>
      <c r="H1867" s="416"/>
      <c r="I1867" s="416"/>
      <c r="J1867" s="416"/>
      <c r="K1867" s="416"/>
      <c r="L1867" s="416"/>
      <c r="M1867" s="416"/>
      <c r="N1867" s="416"/>
      <c r="O1867" s="416"/>
      <c r="P1867" s="416"/>
      <c r="Q1867" s="416"/>
      <c r="R1867" s="416"/>
      <c r="S1867" s="416"/>
    </row>
    <row r="1868" spans="1:19" s="417" customFormat="1" ht="13.15" customHeight="1" x14ac:dyDescent="0.2">
      <c r="A1868" s="425"/>
      <c r="B1868" s="266"/>
      <c r="C1868" s="266"/>
      <c r="D1868" s="266"/>
      <c r="E1868" s="266"/>
      <c r="F1868" s="266"/>
      <c r="H1868" s="416"/>
      <c r="I1868" s="416"/>
      <c r="J1868" s="416"/>
      <c r="K1868" s="416"/>
      <c r="L1868" s="416"/>
      <c r="M1868" s="416"/>
      <c r="N1868" s="416"/>
      <c r="O1868" s="416"/>
      <c r="P1868" s="416"/>
      <c r="Q1868" s="416"/>
      <c r="R1868" s="416"/>
      <c r="S1868" s="416"/>
    </row>
    <row r="1869" spans="1:19" s="417" customFormat="1" ht="13.15" customHeight="1" x14ac:dyDescent="0.2">
      <c r="A1869" s="425"/>
      <c r="B1869" s="266"/>
      <c r="C1869" s="266"/>
      <c r="D1869" s="266"/>
      <c r="E1869" s="266"/>
      <c r="F1869" s="266"/>
      <c r="H1869" s="416"/>
      <c r="I1869" s="416"/>
      <c r="J1869" s="416"/>
      <c r="K1869" s="416"/>
      <c r="L1869" s="416"/>
      <c r="M1869" s="416"/>
      <c r="N1869" s="416"/>
      <c r="O1869" s="416"/>
      <c r="P1869" s="416"/>
      <c r="Q1869" s="416"/>
      <c r="R1869" s="416"/>
      <c r="S1869" s="416"/>
    </row>
    <row r="1870" spans="1:19" s="417" customFormat="1" ht="13.15" customHeight="1" x14ac:dyDescent="0.2">
      <c r="A1870" s="425"/>
      <c r="B1870" s="266"/>
      <c r="C1870" s="266"/>
      <c r="D1870" s="266"/>
      <c r="E1870" s="266"/>
      <c r="F1870" s="266"/>
      <c r="H1870" s="416"/>
      <c r="I1870" s="416"/>
      <c r="J1870" s="416"/>
      <c r="K1870" s="416"/>
      <c r="L1870" s="416"/>
      <c r="M1870" s="416"/>
      <c r="N1870" s="416"/>
      <c r="O1870" s="416"/>
      <c r="P1870" s="416"/>
      <c r="Q1870" s="416"/>
      <c r="R1870" s="416"/>
      <c r="S1870" s="416"/>
    </row>
    <row r="1871" spans="1:19" s="417" customFormat="1" ht="13.15" customHeight="1" x14ac:dyDescent="0.2">
      <c r="A1871" s="425"/>
      <c r="B1871" s="266"/>
      <c r="C1871" s="266"/>
      <c r="D1871" s="266"/>
      <c r="E1871" s="266"/>
      <c r="F1871" s="266"/>
      <c r="H1871" s="416"/>
      <c r="I1871" s="416"/>
      <c r="J1871" s="416"/>
      <c r="K1871" s="416"/>
      <c r="L1871" s="416"/>
      <c r="M1871" s="416"/>
      <c r="N1871" s="416"/>
      <c r="O1871" s="416"/>
      <c r="P1871" s="416"/>
      <c r="Q1871" s="416"/>
      <c r="R1871" s="416"/>
      <c r="S1871" s="416"/>
    </row>
    <row r="1872" spans="1:19" s="417" customFormat="1" ht="13.15" customHeight="1" x14ac:dyDescent="0.2">
      <c r="A1872" s="425"/>
      <c r="B1872" s="266"/>
      <c r="C1872" s="266"/>
      <c r="D1872" s="266"/>
      <c r="E1872" s="266"/>
      <c r="F1872" s="266"/>
      <c r="H1872" s="416"/>
      <c r="I1872" s="416"/>
      <c r="J1872" s="416"/>
      <c r="K1872" s="416"/>
      <c r="L1872" s="416"/>
      <c r="M1872" s="416"/>
      <c r="N1872" s="416"/>
      <c r="O1872" s="416"/>
      <c r="P1872" s="416"/>
      <c r="Q1872" s="416"/>
      <c r="R1872" s="416"/>
      <c r="S1872" s="416"/>
    </row>
    <row r="1873" spans="1:19" s="417" customFormat="1" ht="13.15" customHeight="1" x14ac:dyDescent="0.2">
      <c r="A1873" s="425"/>
      <c r="B1873" s="266"/>
      <c r="C1873" s="266"/>
      <c r="D1873" s="266"/>
      <c r="E1873" s="266"/>
      <c r="F1873" s="266"/>
      <c r="H1873" s="416"/>
      <c r="I1873" s="416"/>
      <c r="J1873" s="416"/>
      <c r="K1873" s="416"/>
      <c r="L1873" s="416"/>
      <c r="M1873" s="416"/>
      <c r="N1873" s="416"/>
      <c r="O1873" s="416"/>
      <c r="P1873" s="416"/>
      <c r="Q1873" s="416"/>
      <c r="R1873" s="416"/>
      <c r="S1873" s="416"/>
    </row>
    <row r="1874" spans="1:19" s="417" customFormat="1" ht="13.15" customHeight="1" x14ac:dyDescent="0.2">
      <c r="A1874" s="425"/>
      <c r="B1874" s="266"/>
      <c r="C1874" s="266"/>
      <c r="D1874" s="266"/>
      <c r="E1874" s="266"/>
      <c r="F1874" s="266"/>
      <c r="H1874" s="416"/>
      <c r="I1874" s="416"/>
      <c r="J1874" s="416"/>
      <c r="K1874" s="416"/>
      <c r="L1874" s="416"/>
      <c r="M1874" s="416"/>
      <c r="N1874" s="416"/>
      <c r="O1874" s="416"/>
      <c r="P1874" s="416"/>
      <c r="Q1874" s="416"/>
      <c r="R1874" s="416"/>
      <c r="S1874" s="416"/>
    </row>
    <row r="1875" spans="1:19" s="417" customFormat="1" ht="13.15" customHeight="1" x14ac:dyDescent="0.2">
      <c r="A1875" s="425"/>
      <c r="B1875" s="266"/>
      <c r="C1875" s="266"/>
      <c r="D1875" s="266"/>
      <c r="E1875" s="266"/>
      <c r="F1875" s="266"/>
      <c r="H1875" s="416"/>
      <c r="I1875" s="416"/>
      <c r="J1875" s="416"/>
      <c r="K1875" s="416"/>
      <c r="L1875" s="416"/>
      <c r="M1875" s="416"/>
      <c r="N1875" s="416"/>
      <c r="O1875" s="416"/>
      <c r="P1875" s="416"/>
      <c r="Q1875" s="416"/>
      <c r="R1875" s="416"/>
      <c r="S1875" s="416"/>
    </row>
    <row r="1876" spans="1:19" s="417" customFormat="1" ht="13.15" customHeight="1" x14ac:dyDescent="0.2">
      <c r="A1876" s="425"/>
      <c r="B1876" s="266"/>
      <c r="C1876" s="266"/>
      <c r="D1876" s="266"/>
      <c r="E1876" s="266"/>
      <c r="F1876" s="266"/>
      <c r="H1876" s="416"/>
      <c r="I1876" s="416"/>
      <c r="J1876" s="416"/>
      <c r="K1876" s="416"/>
      <c r="L1876" s="416"/>
      <c r="M1876" s="416"/>
      <c r="N1876" s="416"/>
      <c r="O1876" s="416"/>
      <c r="P1876" s="416"/>
      <c r="Q1876" s="416"/>
      <c r="R1876" s="416"/>
      <c r="S1876" s="416"/>
    </row>
    <row r="1877" spans="1:19" s="417" customFormat="1" ht="13.15" customHeight="1" x14ac:dyDescent="0.2">
      <c r="A1877" s="425"/>
      <c r="B1877" s="266"/>
      <c r="C1877" s="266"/>
      <c r="D1877" s="266"/>
      <c r="E1877" s="266"/>
      <c r="F1877" s="266"/>
      <c r="H1877" s="416"/>
      <c r="I1877" s="416"/>
      <c r="J1877" s="416"/>
      <c r="K1877" s="416"/>
      <c r="L1877" s="416"/>
      <c r="M1877" s="416"/>
      <c r="N1877" s="416"/>
      <c r="O1877" s="416"/>
      <c r="P1877" s="416"/>
      <c r="Q1877" s="416"/>
      <c r="R1877" s="416"/>
      <c r="S1877" s="416"/>
    </row>
    <row r="1878" spans="1:19" s="417" customFormat="1" ht="13.15" customHeight="1" x14ac:dyDescent="0.2">
      <c r="A1878" s="425"/>
      <c r="B1878" s="266"/>
      <c r="C1878" s="266"/>
      <c r="D1878" s="266"/>
      <c r="E1878" s="266"/>
      <c r="F1878" s="266"/>
      <c r="H1878" s="416"/>
      <c r="I1878" s="416"/>
      <c r="J1878" s="416"/>
      <c r="K1878" s="416"/>
      <c r="L1878" s="416"/>
      <c r="M1878" s="416"/>
      <c r="N1878" s="416"/>
      <c r="O1878" s="416"/>
      <c r="P1878" s="416"/>
      <c r="Q1878" s="416"/>
      <c r="R1878" s="416"/>
      <c r="S1878" s="416"/>
    </row>
    <row r="1879" spans="1:19" s="417" customFormat="1" ht="13.15" customHeight="1" x14ac:dyDescent="0.2">
      <c r="A1879" s="425"/>
      <c r="B1879" s="266"/>
      <c r="C1879" s="266"/>
      <c r="D1879" s="266"/>
      <c r="E1879" s="266"/>
      <c r="F1879" s="266"/>
      <c r="H1879" s="416"/>
      <c r="I1879" s="416"/>
      <c r="J1879" s="416"/>
      <c r="K1879" s="416"/>
      <c r="L1879" s="416"/>
      <c r="M1879" s="416"/>
      <c r="N1879" s="416"/>
      <c r="O1879" s="416"/>
      <c r="P1879" s="416"/>
      <c r="Q1879" s="416"/>
      <c r="R1879" s="416"/>
      <c r="S1879" s="416"/>
    </row>
    <row r="1880" spans="1:19" s="417" customFormat="1" ht="13.15" customHeight="1" x14ac:dyDescent="0.2">
      <c r="A1880" s="425"/>
      <c r="B1880" s="266"/>
      <c r="C1880" s="266"/>
      <c r="D1880" s="266"/>
      <c r="E1880" s="266"/>
      <c r="F1880" s="266"/>
      <c r="H1880" s="416"/>
      <c r="I1880" s="416"/>
      <c r="J1880" s="416"/>
      <c r="K1880" s="416"/>
      <c r="L1880" s="416"/>
      <c r="M1880" s="416"/>
      <c r="N1880" s="416"/>
      <c r="O1880" s="416"/>
      <c r="P1880" s="416"/>
      <c r="Q1880" s="416"/>
      <c r="R1880" s="416"/>
      <c r="S1880" s="416"/>
    </row>
    <row r="1881" spans="1:19" s="417" customFormat="1" ht="13.15" customHeight="1" x14ac:dyDescent="0.2">
      <c r="A1881" s="425"/>
      <c r="B1881" s="266"/>
      <c r="C1881" s="266"/>
      <c r="D1881" s="266"/>
      <c r="E1881" s="266"/>
      <c r="F1881" s="266"/>
      <c r="H1881" s="416"/>
      <c r="I1881" s="416"/>
      <c r="J1881" s="416"/>
      <c r="K1881" s="416"/>
      <c r="L1881" s="416"/>
      <c r="M1881" s="416"/>
      <c r="N1881" s="416"/>
      <c r="O1881" s="416"/>
      <c r="P1881" s="416"/>
      <c r="Q1881" s="416"/>
      <c r="R1881" s="416"/>
      <c r="S1881" s="416"/>
    </row>
    <row r="1882" spans="1:19" s="417" customFormat="1" ht="13.15" customHeight="1" x14ac:dyDescent="0.2">
      <c r="A1882" s="425"/>
      <c r="B1882" s="266"/>
      <c r="C1882" s="266"/>
      <c r="D1882" s="266"/>
      <c r="E1882" s="266"/>
      <c r="F1882" s="266"/>
      <c r="H1882" s="416"/>
      <c r="I1882" s="416"/>
      <c r="J1882" s="416"/>
      <c r="K1882" s="416"/>
      <c r="L1882" s="416"/>
      <c r="M1882" s="416"/>
      <c r="N1882" s="416"/>
      <c r="O1882" s="416"/>
      <c r="P1882" s="416"/>
      <c r="Q1882" s="416"/>
      <c r="R1882" s="416"/>
      <c r="S1882" s="416"/>
    </row>
    <row r="1883" spans="1:19" s="417" customFormat="1" ht="13.15" customHeight="1" x14ac:dyDescent="0.2">
      <c r="A1883" s="425"/>
      <c r="B1883" s="266"/>
      <c r="C1883" s="266"/>
      <c r="D1883" s="266"/>
      <c r="E1883" s="266"/>
      <c r="F1883" s="266"/>
      <c r="H1883" s="416"/>
      <c r="I1883" s="416"/>
      <c r="J1883" s="416"/>
      <c r="K1883" s="416"/>
      <c r="L1883" s="416"/>
      <c r="M1883" s="416"/>
      <c r="N1883" s="416"/>
      <c r="O1883" s="416"/>
      <c r="P1883" s="416"/>
      <c r="Q1883" s="416"/>
      <c r="R1883" s="416"/>
      <c r="S1883" s="416"/>
    </row>
    <row r="1884" spans="1:19" s="417" customFormat="1" ht="13.15" customHeight="1" x14ac:dyDescent="0.2">
      <c r="A1884" s="425"/>
      <c r="B1884" s="266"/>
      <c r="C1884" s="266"/>
      <c r="D1884" s="266"/>
      <c r="E1884" s="266"/>
      <c r="F1884" s="266"/>
      <c r="H1884" s="416"/>
      <c r="I1884" s="416"/>
      <c r="J1884" s="416"/>
      <c r="K1884" s="416"/>
      <c r="L1884" s="416"/>
      <c r="M1884" s="416"/>
      <c r="N1884" s="416"/>
      <c r="O1884" s="416"/>
      <c r="P1884" s="416"/>
      <c r="Q1884" s="416"/>
      <c r="R1884" s="416"/>
      <c r="S1884" s="416"/>
    </row>
    <row r="1885" spans="1:19" s="417" customFormat="1" ht="13.15" customHeight="1" x14ac:dyDescent="0.2">
      <c r="A1885" s="425"/>
      <c r="B1885" s="266"/>
      <c r="C1885" s="266"/>
      <c r="D1885" s="266"/>
      <c r="E1885" s="266"/>
      <c r="F1885" s="266"/>
      <c r="H1885" s="416"/>
      <c r="I1885" s="416"/>
      <c r="J1885" s="416"/>
      <c r="K1885" s="416"/>
      <c r="L1885" s="416"/>
      <c r="M1885" s="416"/>
      <c r="N1885" s="416"/>
      <c r="O1885" s="416"/>
      <c r="P1885" s="416"/>
      <c r="Q1885" s="416"/>
      <c r="R1885" s="416"/>
      <c r="S1885" s="416"/>
    </row>
    <row r="1886" spans="1:19" s="417" customFormat="1" ht="13.15" customHeight="1" x14ac:dyDescent="0.2">
      <c r="A1886" s="425"/>
      <c r="B1886" s="266"/>
      <c r="C1886" s="266"/>
      <c r="D1886" s="266"/>
      <c r="E1886" s="266"/>
      <c r="F1886" s="266"/>
      <c r="H1886" s="416"/>
      <c r="I1886" s="416"/>
      <c r="J1886" s="416"/>
      <c r="K1886" s="416"/>
      <c r="L1886" s="416"/>
      <c r="M1886" s="416"/>
      <c r="N1886" s="416"/>
      <c r="O1886" s="416"/>
      <c r="P1886" s="416"/>
      <c r="Q1886" s="416"/>
      <c r="R1886" s="416"/>
      <c r="S1886" s="416"/>
    </row>
    <row r="1887" spans="1:19" s="417" customFormat="1" ht="13.15" customHeight="1" x14ac:dyDescent="0.2">
      <c r="A1887" s="425"/>
      <c r="B1887" s="266"/>
      <c r="C1887" s="266"/>
      <c r="D1887" s="266"/>
      <c r="E1887" s="266"/>
      <c r="F1887" s="266"/>
      <c r="H1887" s="416"/>
      <c r="I1887" s="416"/>
      <c r="J1887" s="416"/>
      <c r="K1887" s="416"/>
      <c r="L1887" s="416"/>
      <c r="M1887" s="416"/>
      <c r="N1887" s="416"/>
      <c r="O1887" s="416"/>
      <c r="P1887" s="416"/>
      <c r="Q1887" s="416"/>
      <c r="R1887" s="416"/>
      <c r="S1887" s="416"/>
    </row>
    <row r="1888" spans="1:19" s="417" customFormat="1" ht="13.15" customHeight="1" x14ac:dyDescent="0.2">
      <c r="A1888" s="425"/>
      <c r="B1888" s="266"/>
      <c r="C1888" s="266"/>
      <c r="D1888" s="266"/>
      <c r="E1888" s="266"/>
      <c r="F1888" s="266"/>
      <c r="H1888" s="416"/>
      <c r="I1888" s="416"/>
      <c r="J1888" s="416"/>
      <c r="K1888" s="416"/>
      <c r="L1888" s="416"/>
      <c r="M1888" s="416"/>
      <c r="N1888" s="416"/>
      <c r="O1888" s="416"/>
      <c r="P1888" s="416"/>
      <c r="Q1888" s="416"/>
      <c r="R1888" s="416"/>
      <c r="S1888" s="416"/>
    </row>
    <row r="1889" spans="1:19" s="417" customFormat="1" ht="13.15" customHeight="1" x14ac:dyDescent="0.2">
      <c r="A1889" s="425"/>
      <c r="B1889" s="266"/>
      <c r="C1889" s="266"/>
      <c r="D1889" s="266"/>
      <c r="E1889" s="266"/>
      <c r="F1889" s="266"/>
      <c r="H1889" s="416"/>
      <c r="I1889" s="416"/>
      <c r="J1889" s="416"/>
      <c r="K1889" s="416"/>
      <c r="L1889" s="416"/>
      <c r="M1889" s="416"/>
      <c r="N1889" s="416"/>
      <c r="O1889" s="416"/>
      <c r="P1889" s="416"/>
      <c r="Q1889" s="416"/>
      <c r="R1889" s="416"/>
      <c r="S1889" s="416"/>
    </row>
    <row r="1890" spans="1:19" s="417" customFormat="1" ht="13.15" customHeight="1" x14ac:dyDescent="0.2">
      <c r="A1890" s="425"/>
      <c r="B1890" s="266"/>
      <c r="C1890" s="266"/>
      <c r="D1890" s="266"/>
      <c r="E1890" s="266"/>
      <c r="F1890" s="266"/>
      <c r="H1890" s="416"/>
      <c r="I1890" s="416"/>
      <c r="J1890" s="416"/>
      <c r="K1890" s="416"/>
      <c r="L1890" s="416"/>
      <c r="M1890" s="416"/>
      <c r="N1890" s="416"/>
      <c r="O1890" s="416"/>
      <c r="P1890" s="416"/>
      <c r="Q1890" s="416"/>
      <c r="R1890" s="416"/>
      <c r="S1890" s="416"/>
    </row>
    <row r="1891" spans="1:19" s="417" customFormat="1" ht="13.15" customHeight="1" x14ac:dyDescent="0.2">
      <c r="A1891" s="425"/>
      <c r="B1891" s="266"/>
      <c r="C1891" s="266"/>
      <c r="D1891" s="266"/>
      <c r="E1891" s="266"/>
      <c r="F1891" s="266"/>
      <c r="H1891" s="416"/>
      <c r="I1891" s="416"/>
      <c r="J1891" s="416"/>
      <c r="K1891" s="416"/>
      <c r="L1891" s="416"/>
      <c r="M1891" s="416"/>
      <c r="N1891" s="416"/>
      <c r="O1891" s="416"/>
      <c r="P1891" s="416"/>
      <c r="Q1891" s="416"/>
      <c r="R1891" s="416"/>
      <c r="S1891" s="416"/>
    </row>
    <row r="1892" spans="1:19" s="417" customFormat="1" ht="13.15" customHeight="1" x14ac:dyDescent="0.2">
      <c r="A1892" s="425"/>
      <c r="B1892" s="266"/>
      <c r="C1892" s="266"/>
      <c r="D1892" s="266"/>
      <c r="E1892" s="266"/>
      <c r="F1892" s="266"/>
      <c r="H1892" s="416"/>
      <c r="I1892" s="416"/>
      <c r="J1892" s="416"/>
      <c r="K1892" s="416"/>
      <c r="L1892" s="416"/>
      <c r="M1892" s="416"/>
      <c r="N1892" s="416"/>
      <c r="O1892" s="416"/>
      <c r="P1892" s="416"/>
      <c r="Q1892" s="416"/>
      <c r="R1892" s="416"/>
      <c r="S1892" s="416"/>
    </row>
    <row r="1893" spans="1:19" s="417" customFormat="1" ht="13.15" customHeight="1" x14ac:dyDescent="0.2">
      <c r="A1893" s="425"/>
      <c r="B1893" s="266"/>
      <c r="C1893" s="266"/>
      <c r="D1893" s="266"/>
      <c r="E1893" s="266"/>
      <c r="F1893" s="266"/>
      <c r="H1893" s="416"/>
      <c r="I1893" s="416"/>
      <c r="J1893" s="416"/>
      <c r="K1893" s="416"/>
      <c r="L1893" s="416"/>
      <c r="M1893" s="416"/>
      <c r="N1893" s="416"/>
      <c r="O1893" s="416"/>
      <c r="P1893" s="416"/>
      <c r="Q1893" s="416"/>
      <c r="R1893" s="416"/>
      <c r="S1893" s="416"/>
    </row>
    <row r="1894" spans="1:19" s="417" customFormat="1" ht="13.15" customHeight="1" x14ac:dyDescent="0.2">
      <c r="A1894" s="425"/>
      <c r="B1894" s="266"/>
      <c r="C1894" s="266"/>
      <c r="D1894" s="266"/>
      <c r="E1894" s="266"/>
      <c r="F1894" s="266"/>
      <c r="H1894" s="416"/>
      <c r="I1894" s="416"/>
      <c r="J1894" s="416"/>
      <c r="K1894" s="416"/>
      <c r="L1894" s="416"/>
      <c r="M1894" s="416"/>
      <c r="N1894" s="416"/>
      <c r="O1894" s="416"/>
      <c r="P1894" s="416"/>
      <c r="Q1894" s="416"/>
      <c r="R1894" s="416"/>
      <c r="S1894" s="416"/>
    </row>
    <row r="1895" spans="1:19" s="417" customFormat="1" ht="13.15" customHeight="1" x14ac:dyDescent="0.2">
      <c r="A1895" s="425"/>
      <c r="B1895" s="266"/>
      <c r="C1895" s="266"/>
      <c r="D1895" s="266"/>
      <c r="E1895" s="266"/>
      <c r="F1895" s="266"/>
      <c r="H1895" s="416"/>
      <c r="I1895" s="416"/>
      <c r="J1895" s="416"/>
      <c r="K1895" s="416"/>
      <c r="L1895" s="416"/>
      <c r="M1895" s="416"/>
      <c r="N1895" s="416"/>
      <c r="O1895" s="416"/>
      <c r="P1895" s="416"/>
      <c r="Q1895" s="416"/>
      <c r="R1895" s="416"/>
      <c r="S1895" s="416"/>
    </row>
    <row r="1896" spans="1:19" s="417" customFormat="1" ht="13.15" customHeight="1" x14ac:dyDescent="0.2">
      <c r="A1896" s="425"/>
      <c r="B1896" s="266"/>
      <c r="C1896" s="266"/>
      <c r="D1896" s="266"/>
      <c r="E1896" s="266"/>
      <c r="F1896" s="266"/>
      <c r="H1896" s="416"/>
      <c r="I1896" s="416"/>
      <c r="J1896" s="416"/>
      <c r="K1896" s="416"/>
      <c r="L1896" s="416"/>
      <c r="M1896" s="416"/>
      <c r="N1896" s="416"/>
      <c r="O1896" s="416"/>
      <c r="P1896" s="416"/>
      <c r="Q1896" s="416"/>
      <c r="R1896" s="416"/>
      <c r="S1896" s="416"/>
    </row>
    <row r="1897" spans="1:19" s="417" customFormat="1" ht="13.15" customHeight="1" x14ac:dyDescent="0.2">
      <c r="A1897" s="425"/>
      <c r="B1897" s="266"/>
      <c r="C1897" s="266"/>
      <c r="D1897" s="266"/>
      <c r="E1897" s="266"/>
      <c r="F1897" s="266"/>
      <c r="H1897" s="416"/>
      <c r="I1897" s="416"/>
      <c r="J1897" s="416"/>
      <c r="K1897" s="416"/>
      <c r="L1897" s="416"/>
      <c r="M1897" s="416"/>
      <c r="N1897" s="416"/>
      <c r="O1897" s="416"/>
      <c r="P1897" s="416"/>
      <c r="Q1897" s="416"/>
      <c r="R1897" s="416"/>
      <c r="S1897" s="416"/>
    </row>
    <row r="1898" spans="1:19" s="417" customFormat="1" ht="13.15" customHeight="1" x14ac:dyDescent="0.2">
      <c r="A1898" s="425"/>
      <c r="B1898" s="266"/>
      <c r="C1898" s="266"/>
      <c r="D1898" s="266"/>
      <c r="E1898" s="266"/>
      <c r="F1898" s="266"/>
      <c r="H1898" s="416"/>
      <c r="I1898" s="416"/>
      <c r="J1898" s="416"/>
      <c r="K1898" s="416"/>
      <c r="L1898" s="416"/>
      <c r="M1898" s="416"/>
      <c r="N1898" s="416"/>
      <c r="O1898" s="416"/>
      <c r="P1898" s="416"/>
      <c r="Q1898" s="416"/>
      <c r="R1898" s="416"/>
      <c r="S1898" s="416"/>
    </row>
    <row r="1899" spans="1:19" s="417" customFormat="1" ht="13.15" customHeight="1" x14ac:dyDescent="0.2">
      <c r="A1899" s="425"/>
      <c r="B1899" s="266"/>
      <c r="C1899" s="266"/>
      <c r="D1899" s="266"/>
      <c r="E1899" s="266"/>
      <c r="F1899" s="266"/>
      <c r="H1899" s="416"/>
      <c r="I1899" s="416"/>
      <c r="J1899" s="416"/>
      <c r="K1899" s="416"/>
      <c r="L1899" s="416"/>
      <c r="M1899" s="416"/>
      <c r="N1899" s="416"/>
      <c r="O1899" s="416"/>
      <c r="P1899" s="416"/>
      <c r="Q1899" s="416"/>
      <c r="R1899" s="416"/>
      <c r="S1899" s="416"/>
    </row>
    <row r="1900" spans="1:19" s="417" customFormat="1" ht="13.15" customHeight="1" x14ac:dyDescent="0.2">
      <c r="A1900" s="425"/>
      <c r="B1900" s="266"/>
      <c r="C1900" s="266"/>
      <c r="D1900" s="266"/>
      <c r="E1900" s="266"/>
      <c r="F1900" s="266"/>
      <c r="H1900" s="416"/>
      <c r="I1900" s="416"/>
      <c r="J1900" s="416"/>
      <c r="K1900" s="416"/>
      <c r="L1900" s="416"/>
      <c r="M1900" s="416"/>
      <c r="N1900" s="416"/>
      <c r="O1900" s="416"/>
      <c r="P1900" s="416"/>
      <c r="Q1900" s="416"/>
      <c r="R1900" s="416"/>
      <c r="S1900" s="416"/>
    </row>
    <row r="1901" spans="1:19" s="417" customFormat="1" ht="13.15" customHeight="1" x14ac:dyDescent="0.2">
      <c r="A1901" s="425"/>
      <c r="B1901" s="266"/>
      <c r="C1901" s="266"/>
      <c r="D1901" s="266"/>
      <c r="E1901" s="266"/>
      <c r="F1901" s="266"/>
      <c r="H1901" s="416"/>
      <c r="I1901" s="416"/>
      <c r="J1901" s="416"/>
      <c r="K1901" s="416"/>
      <c r="L1901" s="416"/>
      <c r="M1901" s="416"/>
      <c r="N1901" s="416"/>
      <c r="O1901" s="416"/>
      <c r="P1901" s="416"/>
      <c r="Q1901" s="416"/>
      <c r="R1901" s="416"/>
      <c r="S1901" s="416"/>
    </row>
    <row r="1902" spans="1:19" s="417" customFormat="1" ht="13.15" customHeight="1" x14ac:dyDescent="0.2">
      <c r="A1902" s="425"/>
      <c r="B1902" s="266"/>
      <c r="C1902" s="266"/>
      <c r="D1902" s="266"/>
      <c r="E1902" s="266"/>
      <c r="F1902" s="266"/>
      <c r="H1902" s="416"/>
      <c r="I1902" s="416"/>
      <c r="J1902" s="416"/>
      <c r="K1902" s="416"/>
      <c r="L1902" s="416"/>
      <c r="M1902" s="416"/>
      <c r="N1902" s="416"/>
      <c r="O1902" s="416"/>
      <c r="P1902" s="416"/>
      <c r="Q1902" s="416"/>
      <c r="R1902" s="416"/>
      <c r="S1902" s="416"/>
    </row>
    <row r="1903" spans="1:19" s="417" customFormat="1" ht="13.15" customHeight="1" x14ac:dyDescent="0.2">
      <c r="A1903" s="425"/>
      <c r="B1903" s="266"/>
      <c r="C1903" s="266"/>
      <c r="D1903" s="266"/>
      <c r="E1903" s="266"/>
      <c r="F1903" s="266"/>
      <c r="H1903" s="416"/>
      <c r="I1903" s="416"/>
      <c r="J1903" s="416"/>
      <c r="K1903" s="416"/>
      <c r="L1903" s="416"/>
      <c r="M1903" s="416"/>
      <c r="N1903" s="416"/>
      <c r="O1903" s="416"/>
      <c r="P1903" s="416"/>
      <c r="Q1903" s="416"/>
      <c r="R1903" s="416"/>
      <c r="S1903" s="416"/>
    </row>
    <row r="1904" spans="1:19" s="417" customFormat="1" ht="13.15" customHeight="1" x14ac:dyDescent="0.2">
      <c r="A1904" s="425"/>
      <c r="B1904" s="266"/>
      <c r="C1904" s="266"/>
      <c r="D1904" s="266"/>
      <c r="E1904" s="266"/>
      <c r="F1904" s="266"/>
      <c r="H1904" s="416"/>
      <c r="I1904" s="416"/>
      <c r="J1904" s="416"/>
      <c r="K1904" s="416"/>
      <c r="L1904" s="416"/>
      <c r="M1904" s="416"/>
      <c r="N1904" s="416"/>
      <c r="O1904" s="416"/>
      <c r="P1904" s="416"/>
      <c r="Q1904" s="416"/>
      <c r="R1904" s="416"/>
      <c r="S1904" s="416"/>
    </row>
    <row r="1905" spans="1:19" s="417" customFormat="1" ht="13.15" customHeight="1" x14ac:dyDescent="0.2">
      <c r="A1905" s="425"/>
      <c r="B1905" s="266"/>
      <c r="C1905" s="266"/>
      <c r="D1905" s="266"/>
      <c r="E1905" s="266"/>
      <c r="F1905" s="266"/>
      <c r="H1905" s="416"/>
      <c r="I1905" s="416"/>
      <c r="J1905" s="416"/>
      <c r="K1905" s="416"/>
      <c r="L1905" s="416"/>
      <c r="M1905" s="416"/>
      <c r="N1905" s="416"/>
      <c r="O1905" s="416"/>
      <c r="P1905" s="416"/>
      <c r="Q1905" s="416"/>
      <c r="R1905" s="416"/>
      <c r="S1905" s="416"/>
    </row>
    <row r="1906" spans="1:19" s="417" customFormat="1" ht="13.15" customHeight="1" x14ac:dyDescent="0.2">
      <c r="A1906" s="425"/>
      <c r="B1906" s="266"/>
      <c r="C1906" s="266"/>
      <c r="D1906" s="266"/>
      <c r="E1906" s="266"/>
      <c r="F1906" s="266"/>
      <c r="H1906" s="416"/>
      <c r="I1906" s="416"/>
      <c r="J1906" s="416"/>
      <c r="K1906" s="416"/>
      <c r="L1906" s="416"/>
      <c r="M1906" s="416"/>
      <c r="N1906" s="416"/>
      <c r="O1906" s="416"/>
      <c r="P1906" s="416"/>
      <c r="Q1906" s="416"/>
      <c r="R1906" s="416"/>
      <c r="S1906" s="416"/>
    </row>
    <row r="1907" spans="1:19" s="417" customFormat="1" ht="13.15" customHeight="1" x14ac:dyDescent="0.2">
      <c r="A1907" s="425"/>
      <c r="B1907" s="266"/>
      <c r="C1907" s="266"/>
      <c r="D1907" s="266"/>
      <c r="E1907" s="266"/>
      <c r="F1907" s="266"/>
      <c r="H1907" s="416"/>
      <c r="I1907" s="416"/>
      <c r="J1907" s="416"/>
      <c r="K1907" s="416"/>
      <c r="L1907" s="416"/>
      <c r="M1907" s="416"/>
      <c r="N1907" s="416"/>
      <c r="O1907" s="416"/>
      <c r="P1907" s="416"/>
      <c r="Q1907" s="416"/>
      <c r="R1907" s="416"/>
      <c r="S1907" s="416"/>
    </row>
    <row r="1908" spans="1:19" s="417" customFormat="1" ht="13.15" customHeight="1" x14ac:dyDescent="0.2">
      <c r="A1908" s="425"/>
      <c r="B1908" s="266"/>
      <c r="C1908" s="266"/>
      <c r="D1908" s="266"/>
      <c r="E1908" s="266"/>
      <c r="F1908" s="266"/>
      <c r="H1908" s="416"/>
      <c r="I1908" s="416"/>
      <c r="J1908" s="416"/>
      <c r="K1908" s="416"/>
      <c r="L1908" s="416"/>
      <c r="M1908" s="416"/>
      <c r="N1908" s="416"/>
      <c r="O1908" s="416"/>
      <c r="P1908" s="416"/>
      <c r="Q1908" s="416"/>
      <c r="R1908" s="416"/>
      <c r="S1908" s="416"/>
    </row>
    <row r="1909" spans="1:19" s="417" customFormat="1" ht="13.15" customHeight="1" x14ac:dyDescent="0.2">
      <c r="A1909" s="425"/>
      <c r="B1909" s="266"/>
      <c r="C1909" s="266"/>
      <c r="D1909" s="266"/>
      <c r="E1909" s="266"/>
      <c r="F1909" s="266"/>
      <c r="H1909" s="416"/>
      <c r="I1909" s="416"/>
      <c r="J1909" s="416"/>
      <c r="K1909" s="416"/>
      <c r="L1909" s="416"/>
      <c r="M1909" s="416"/>
      <c r="N1909" s="416"/>
      <c r="O1909" s="416"/>
      <c r="P1909" s="416"/>
      <c r="Q1909" s="416"/>
      <c r="R1909" s="416"/>
      <c r="S1909" s="416"/>
    </row>
    <row r="1910" spans="1:19" s="417" customFormat="1" ht="13.15" customHeight="1" x14ac:dyDescent="0.2">
      <c r="A1910" s="425"/>
      <c r="B1910" s="266"/>
      <c r="C1910" s="266"/>
      <c r="D1910" s="266"/>
      <c r="E1910" s="266"/>
      <c r="F1910" s="266"/>
      <c r="H1910" s="416"/>
      <c r="I1910" s="416"/>
      <c r="J1910" s="416"/>
      <c r="K1910" s="416"/>
      <c r="L1910" s="416"/>
      <c r="M1910" s="416"/>
      <c r="N1910" s="416"/>
      <c r="O1910" s="416"/>
      <c r="P1910" s="416"/>
      <c r="Q1910" s="416"/>
      <c r="R1910" s="416"/>
      <c r="S1910" s="416"/>
    </row>
    <row r="1911" spans="1:19" s="417" customFormat="1" ht="13.15" customHeight="1" x14ac:dyDescent="0.2">
      <c r="A1911" s="425"/>
      <c r="B1911" s="266"/>
      <c r="C1911" s="266"/>
      <c r="D1911" s="266"/>
      <c r="E1911" s="266"/>
      <c r="F1911" s="266"/>
      <c r="H1911" s="416"/>
      <c r="I1911" s="416"/>
      <c r="J1911" s="416"/>
      <c r="K1911" s="416"/>
      <c r="L1911" s="416"/>
      <c r="M1911" s="416"/>
      <c r="N1911" s="416"/>
      <c r="O1911" s="416"/>
      <c r="P1911" s="416"/>
      <c r="Q1911" s="416"/>
      <c r="R1911" s="416"/>
      <c r="S1911" s="416"/>
    </row>
    <row r="1912" spans="1:19" s="417" customFormat="1" ht="13.15" customHeight="1" x14ac:dyDescent="0.2">
      <c r="A1912" s="425"/>
      <c r="B1912" s="266"/>
      <c r="C1912" s="266"/>
      <c r="D1912" s="266"/>
      <c r="E1912" s="266"/>
      <c r="F1912" s="266"/>
      <c r="H1912" s="416"/>
      <c r="I1912" s="416"/>
      <c r="J1912" s="416"/>
      <c r="K1912" s="416"/>
      <c r="L1912" s="416"/>
      <c r="M1912" s="416"/>
      <c r="N1912" s="416"/>
      <c r="O1912" s="416"/>
      <c r="P1912" s="416"/>
      <c r="Q1912" s="416"/>
      <c r="R1912" s="416"/>
      <c r="S1912" s="416"/>
    </row>
    <row r="1913" spans="1:19" s="417" customFormat="1" ht="13.15" customHeight="1" x14ac:dyDescent="0.2">
      <c r="A1913" s="425"/>
      <c r="B1913" s="266"/>
      <c r="C1913" s="266"/>
      <c r="D1913" s="266"/>
      <c r="E1913" s="266"/>
      <c r="F1913" s="266"/>
      <c r="H1913" s="416"/>
      <c r="I1913" s="416"/>
      <c r="J1913" s="416"/>
      <c r="K1913" s="416"/>
      <c r="L1913" s="416"/>
      <c r="M1913" s="416"/>
      <c r="N1913" s="416"/>
      <c r="O1913" s="416"/>
      <c r="P1913" s="416"/>
      <c r="Q1913" s="416"/>
      <c r="R1913" s="416"/>
      <c r="S1913" s="416"/>
    </row>
    <row r="1914" spans="1:19" s="417" customFormat="1" ht="13.15" customHeight="1" x14ac:dyDescent="0.2">
      <c r="A1914" s="425"/>
      <c r="B1914" s="266"/>
      <c r="C1914" s="266"/>
      <c r="D1914" s="266"/>
      <c r="E1914" s="266"/>
      <c r="F1914" s="266"/>
      <c r="H1914" s="416"/>
      <c r="I1914" s="416"/>
      <c r="J1914" s="416"/>
      <c r="K1914" s="416"/>
      <c r="L1914" s="416"/>
      <c r="M1914" s="416"/>
      <c r="N1914" s="416"/>
      <c r="O1914" s="416"/>
      <c r="P1914" s="416"/>
      <c r="Q1914" s="416"/>
      <c r="R1914" s="416"/>
      <c r="S1914" s="416"/>
    </row>
    <row r="1915" spans="1:19" s="417" customFormat="1" ht="13.15" customHeight="1" x14ac:dyDescent="0.2">
      <c r="A1915" s="425"/>
      <c r="B1915" s="266"/>
      <c r="C1915" s="266"/>
      <c r="D1915" s="266"/>
      <c r="E1915" s="266"/>
      <c r="F1915" s="266"/>
      <c r="H1915" s="416"/>
      <c r="I1915" s="416"/>
      <c r="J1915" s="416"/>
      <c r="K1915" s="416"/>
      <c r="L1915" s="416"/>
      <c r="M1915" s="416"/>
      <c r="N1915" s="416"/>
      <c r="O1915" s="416"/>
      <c r="P1915" s="416"/>
      <c r="Q1915" s="416"/>
      <c r="R1915" s="416"/>
      <c r="S1915" s="416"/>
    </row>
    <row r="1916" spans="1:19" s="417" customFormat="1" ht="13.15" customHeight="1" x14ac:dyDescent="0.2">
      <c r="A1916" s="425"/>
      <c r="B1916" s="266"/>
      <c r="C1916" s="266"/>
      <c r="D1916" s="266"/>
      <c r="E1916" s="266"/>
      <c r="F1916" s="266"/>
      <c r="H1916" s="416"/>
      <c r="I1916" s="416"/>
      <c r="J1916" s="416"/>
      <c r="K1916" s="416"/>
      <c r="L1916" s="416"/>
      <c r="M1916" s="416"/>
      <c r="N1916" s="416"/>
      <c r="O1916" s="416"/>
      <c r="P1916" s="416"/>
      <c r="Q1916" s="416"/>
      <c r="R1916" s="416"/>
      <c r="S1916" s="416"/>
    </row>
    <row r="1917" spans="1:19" s="417" customFormat="1" ht="13.15" customHeight="1" x14ac:dyDescent="0.2">
      <c r="A1917" s="425"/>
      <c r="B1917" s="266"/>
      <c r="C1917" s="266"/>
      <c r="D1917" s="266"/>
      <c r="E1917" s="266"/>
      <c r="F1917" s="266"/>
      <c r="H1917" s="416"/>
      <c r="I1917" s="416"/>
      <c r="J1917" s="416"/>
      <c r="K1917" s="416"/>
      <c r="L1917" s="416"/>
      <c r="M1917" s="416"/>
      <c r="N1917" s="416"/>
      <c r="O1917" s="416"/>
      <c r="P1917" s="416"/>
      <c r="Q1917" s="416"/>
      <c r="R1917" s="416"/>
      <c r="S1917" s="416"/>
    </row>
    <row r="1918" spans="1:19" s="417" customFormat="1" ht="13.15" customHeight="1" x14ac:dyDescent="0.2">
      <c r="A1918" s="425"/>
      <c r="B1918" s="266"/>
      <c r="C1918" s="266"/>
      <c r="D1918" s="266"/>
      <c r="E1918" s="266"/>
      <c r="F1918" s="266"/>
      <c r="H1918" s="416"/>
      <c r="I1918" s="416"/>
      <c r="J1918" s="416"/>
      <c r="K1918" s="416"/>
      <c r="L1918" s="416"/>
      <c r="M1918" s="416"/>
      <c r="N1918" s="416"/>
      <c r="O1918" s="416"/>
      <c r="P1918" s="416"/>
      <c r="Q1918" s="416"/>
      <c r="R1918" s="416"/>
      <c r="S1918" s="416"/>
    </row>
    <row r="1919" spans="1:19" s="417" customFormat="1" ht="13.15" customHeight="1" x14ac:dyDescent="0.2">
      <c r="A1919" s="425"/>
      <c r="B1919" s="266"/>
      <c r="C1919" s="266"/>
      <c r="D1919" s="266"/>
      <c r="E1919" s="266"/>
      <c r="F1919" s="266"/>
      <c r="H1919" s="416"/>
      <c r="I1919" s="416"/>
      <c r="J1919" s="416"/>
      <c r="K1919" s="416"/>
      <c r="L1919" s="416"/>
      <c r="M1919" s="416"/>
      <c r="N1919" s="416"/>
      <c r="O1919" s="416"/>
      <c r="P1919" s="416"/>
      <c r="Q1919" s="416"/>
      <c r="R1919" s="416"/>
      <c r="S1919" s="416"/>
    </row>
    <row r="1920" spans="1:19" s="417" customFormat="1" ht="13.15" customHeight="1" x14ac:dyDescent="0.2">
      <c r="A1920" s="425"/>
      <c r="B1920" s="266"/>
      <c r="C1920" s="266"/>
      <c r="D1920" s="266"/>
      <c r="E1920" s="266"/>
      <c r="F1920" s="266"/>
      <c r="H1920" s="416"/>
      <c r="I1920" s="416"/>
      <c r="J1920" s="416"/>
      <c r="K1920" s="416"/>
      <c r="L1920" s="416"/>
      <c r="M1920" s="416"/>
      <c r="N1920" s="416"/>
      <c r="O1920" s="416"/>
      <c r="P1920" s="416"/>
      <c r="Q1920" s="416"/>
      <c r="R1920" s="416"/>
      <c r="S1920" s="416"/>
    </row>
    <row r="1921" spans="1:19" s="417" customFormat="1" ht="13.15" customHeight="1" x14ac:dyDescent="0.2">
      <c r="A1921" s="425"/>
      <c r="B1921" s="266"/>
      <c r="C1921" s="266"/>
      <c r="D1921" s="266"/>
      <c r="E1921" s="266"/>
      <c r="F1921" s="266"/>
      <c r="H1921" s="416"/>
      <c r="I1921" s="416"/>
      <c r="J1921" s="416"/>
      <c r="K1921" s="416"/>
      <c r="L1921" s="416"/>
      <c r="M1921" s="416"/>
      <c r="N1921" s="416"/>
      <c r="O1921" s="416"/>
      <c r="P1921" s="416"/>
      <c r="Q1921" s="416"/>
      <c r="R1921" s="416"/>
      <c r="S1921" s="416"/>
    </row>
    <row r="1922" spans="1:19" s="417" customFormat="1" ht="13.15" customHeight="1" x14ac:dyDescent="0.2">
      <c r="A1922" s="425"/>
      <c r="B1922" s="266"/>
      <c r="C1922" s="266"/>
      <c r="D1922" s="266"/>
      <c r="E1922" s="266"/>
      <c r="F1922" s="266"/>
      <c r="H1922" s="416"/>
      <c r="I1922" s="416"/>
      <c r="J1922" s="416"/>
      <c r="K1922" s="416"/>
      <c r="L1922" s="416"/>
      <c r="M1922" s="416"/>
      <c r="N1922" s="416"/>
      <c r="O1922" s="416"/>
      <c r="P1922" s="416"/>
      <c r="Q1922" s="416"/>
      <c r="R1922" s="416"/>
      <c r="S1922" s="416"/>
    </row>
    <row r="1923" spans="1:19" s="417" customFormat="1" ht="13.15" customHeight="1" x14ac:dyDescent="0.2">
      <c r="A1923" s="425"/>
      <c r="B1923" s="266"/>
      <c r="C1923" s="266"/>
      <c r="D1923" s="266"/>
      <c r="E1923" s="266"/>
      <c r="F1923" s="266"/>
      <c r="H1923" s="416"/>
      <c r="I1923" s="416"/>
      <c r="J1923" s="416"/>
      <c r="K1923" s="416"/>
      <c r="L1923" s="416"/>
      <c r="M1923" s="416"/>
      <c r="N1923" s="416"/>
      <c r="O1923" s="416"/>
      <c r="P1923" s="416"/>
      <c r="Q1923" s="416"/>
      <c r="R1923" s="416"/>
      <c r="S1923" s="416"/>
    </row>
    <row r="1924" spans="1:19" s="417" customFormat="1" ht="13.15" customHeight="1" x14ac:dyDescent="0.2">
      <c r="A1924" s="425"/>
      <c r="B1924" s="266"/>
      <c r="C1924" s="266"/>
      <c r="D1924" s="266"/>
      <c r="E1924" s="266"/>
      <c r="F1924" s="266"/>
      <c r="H1924" s="416"/>
      <c r="I1924" s="416"/>
      <c r="J1924" s="416"/>
      <c r="K1924" s="416"/>
      <c r="L1924" s="416"/>
      <c r="M1924" s="416"/>
      <c r="N1924" s="416"/>
      <c r="O1924" s="416"/>
      <c r="P1924" s="416"/>
      <c r="Q1924" s="416"/>
      <c r="R1924" s="416"/>
      <c r="S1924" s="416"/>
    </row>
    <row r="1925" spans="1:19" s="417" customFormat="1" ht="13.15" customHeight="1" x14ac:dyDescent="0.2">
      <c r="A1925" s="425"/>
      <c r="B1925" s="266"/>
      <c r="C1925" s="266"/>
      <c r="D1925" s="266"/>
      <c r="E1925" s="266"/>
      <c r="F1925" s="266"/>
      <c r="H1925" s="416"/>
      <c r="I1925" s="416"/>
      <c r="J1925" s="416"/>
      <c r="K1925" s="416"/>
      <c r="L1925" s="416"/>
      <c r="M1925" s="416"/>
      <c r="N1925" s="416"/>
      <c r="O1925" s="416"/>
      <c r="P1925" s="416"/>
      <c r="Q1925" s="416"/>
      <c r="R1925" s="416"/>
      <c r="S1925" s="416"/>
    </row>
    <row r="1926" spans="1:19" s="417" customFormat="1" ht="13.15" customHeight="1" x14ac:dyDescent="0.2">
      <c r="A1926" s="425"/>
      <c r="B1926" s="266"/>
      <c r="C1926" s="266"/>
      <c r="D1926" s="266"/>
      <c r="E1926" s="266"/>
      <c r="F1926" s="266"/>
      <c r="H1926" s="416"/>
      <c r="I1926" s="416"/>
      <c r="J1926" s="416"/>
      <c r="K1926" s="416"/>
      <c r="L1926" s="416"/>
      <c r="M1926" s="416"/>
      <c r="N1926" s="416"/>
      <c r="O1926" s="416"/>
      <c r="P1926" s="416"/>
      <c r="Q1926" s="416"/>
      <c r="R1926" s="416"/>
      <c r="S1926" s="416"/>
    </row>
    <row r="1927" spans="1:19" s="417" customFormat="1" ht="13.15" customHeight="1" x14ac:dyDescent="0.2">
      <c r="A1927" s="418"/>
      <c r="B1927" s="266"/>
      <c r="C1927" s="266"/>
      <c r="D1927" s="266"/>
      <c r="E1927" s="266"/>
      <c r="F1927" s="266"/>
      <c r="H1927" s="416"/>
      <c r="I1927" s="416"/>
      <c r="J1927" s="416"/>
      <c r="K1927" s="416"/>
      <c r="L1927" s="416"/>
      <c r="M1927" s="416"/>
      <c r="N1927" s="416"/>
      <c r="O1927" s="416"/>
      <c r="P1927" s="416"/>
      <c r="Q1927" s="416"/>
      <c r="R1927" s="416"/>
      <c r="S1927" s="416"/>
    </row>
    <row r="1928" spans="1:19" s="417" customFormat="1" ht="13.15" customHeight="1" x14ac:dyDescent="0.2">
      <c r="A1928" s="418"/>
      <c r="B1928" s="266"/>
      <c r="C1928" s="266"/>
      <c r="D1928" s="266"/>
      <c r="E1928" s="266"/>
      <c r="F1928" s="266"/>
      <c r="H1928" s="416"/>
      <c r="I1928" s="416"/>
      <c r="J1928" s="416"/>
      <c r="K1928" s="416"/>
      <c r="L1928" s="416"/>
      <c r="M1928" s="416"/>
      <c r="N1928" s="416"/>
      <c r="O1928" s="416"/>
      <c r="P1928" s="416"/>
      <c r="Q1928" s="416"/>
      <c r="R1928" s="416"/>
      <c r="S1928" s="416"/>
    </row>
    <row r="1929" spans="1:19" s="417" customFormat="1" ht="13.15" customHeight="1" x14ac:dyDescent="0.2">
      <c r="A1929" s="418"/>
      <c r="B1929" s="266"/>
      <c r="C1929" s="266"/>
      <c r="D1929" s="266"/>
      <c r="E1929" s="266"/>
      <c r="F1929" s="266"/>
      <c r="H1929" s="416"/>
      <c r="I1929" s="416"/>
      <c r="J1929" s="416"/>
      <c r="K1929" s="416"/>
      <c r="L1929" s="416"/>
      <c r="M1929" s="416"/>
      <c r="N1929" s="416"/>
      <c r="O1929" s="416"/>
      <c r="P1929" s="416"/>
      <c r="Q1929" s="416"/>
      <c r="R1929" s="416"/>
      <c r="S1929" s="416"/>
    </row>
    <row r="1930" spans="1:19" s="417" customFormat="1" ht="13.15" customHeight="1" x14ac:dyDescent="0.2">
      <c r="A1930" s="418"/>
      <c r="B1930" s="266"/>
      <c r="C1930" s="266"/>
      <c r="D1930" s="266"/>
      <c r="E1930" s="266"/>
      <c r="F1930" s="266"/>
      <c r="H1930" s="416"/>
      <c r="I1930" s="416"/>
      <c r="J1930" s="416"/>
      <c r="K1930" s="416"/>
      <c r="L1930" s="416"/>
      <c r="M1930" s="416"/>
      <c r="N1930" s="416"/>
      <c r="O1930" s="416"/>
      <c r="P1930" s="416"/>
      <c r="Q1930" s="416"/>
      <c r="R1930" s="416"/>
      <c r="S1930" s="416"/>
    </row>
    <row r="1931" spans="1:19" s="417" customFormat="1" ht="13.15" customHeight="1" x14ac:dyDescent="0.2">
      <c r="A1931" s="418"/>
      <c r="B1931" s="266"/>
      <c r="C1931" s="266"/>
      <c r="D1931" s="266"/>
      <c r="E1931" s="266"/>
      <c r="F1931" s="266"/>
      <c r="H1931" s="416"/>
      <c r="I1931" s="416"/>
      <c r="J1931" s="416"/>
      <c r="K1931" s="416"/>
      <c r="L1931" s="416"/>
      <c r="M1931" s="416"/>
      <c r="N1931" s="416"/>
      <c r="O1931" s="416"/>
      <c r="P1931" s="416"/>
      <c r="Q1931" s="416"/>
      <c r="R1931" s="416"/>
      <c r="S1931" s="416"/>
    </row>
    <row r="1932" spans="1:19" s="417" customFormat="1" ht="13.15" customHeight="1" x14ac:dyDescent="0.2">
      <c r="A1932" s="418"/>
      <c r="B1932" s="266"/>
      <c r="C1932" s="266"/>
      <c r="D1932" s="266"/>
      <c r="E1932" s="266"/>
      <c r="F1932" s="266"/>
      <c r="H1932" s="416"/>
      <c r="I1932" s="416"/>
      <c r="J1932" s="416"/>
      <c r="K1932" s="416"/>
      <c r="L1932" s="416"/>
      <c r="M1932" s="416"/>
      <c r="N1932" s="416"/>
      <c r="O1932" s="416"/>
      <c r="P1932" s="416"/>
      <c r="Q1932" s="416"/>
      <c r="R1932" s="416"/>
      <c r="S1932" s="416"/>
    </row>
    <row r="1933" spans="1:19" s="417" customFormat="1" ht="13.15" customHeight="1" x14ac:dyDescent="0.2">
      <c r="A1933" s="418"/>
      <c r="B1933" s="266"/>
      <c r="C1933" s="266"/>
      <c r="D1933" s="266"/>
      <c r="E1933" s="266"/>
      <c r="F1933" s="266"/>
      <c r="H1933" s="416"/>
      <c r="I1933" s="416"/>
      <c r="J1933" s="416"/>
      <c r="K1933" s="416"/>
      <c r="L1933" s="416"/>
      <c r="M1933" s="416"/>
      <c r="N1933" s="416"/>
      <c r="O1933" s="416"/>
      <c r="P1933" s="416"/>
      <c r="Q1933" s="416"/>
      <c r="R1933" s="416"/>
      <c r="S1933" s="416"/>
    </row>
    <row r="1934" spans="1:19" s="417" customFormat="1" ht="13.15" customHeight="1" x14ac:dyDescent="0.2">
      <c r="A1934" s="418"/>
      <c r="B1934" s="266"/>
      <c r="C1934" s="266"/>
      <c r="D1934" s="266"/>
      <c r="E1934" s="266"/>
      <c r="F1934" s="266"/>
      <c r="H1934" s="416"/>
      <c r="I1934" s="416"/>
      <c r="J1934" s="416"/>
      <c r="K1934" s="416"/>
      <c r="L1934" s="416"/>
      <c r="M1934" s="416"/>
      <c r="N1934" s="416"/>
      <c r="O1934" s="416"/>
      <c r="P1934" s="416"/>
      <c r="Q1934" s="416"/>
      <c r="R1934" s="416"/>
      <c r="S1934" s="416"/>
    </row>
    <row r="1935" spans="1:19" s="417" customFormat="1" ht="13.15" customHeight="1" x14ac:dyDescent="0.2">
      <c r="A1935" s="418"/>
      <c r="B1935" s="266"/>
      <c r="C1935" s="266"/>
      <c r="D1935" s="266"/>
      <c r="E1935" s="266"/>
      <c r="F1935" s="266"/>
      <c r="H1935" s="416"/>
      <c r="I1935" s="416"/>
      <c r="J1935" s="416"/>
      <c r="K1935" s="416"/>
      <c r="L1935" s="416"/>
      <c r="M1935" s="416"/>
      <c r="N1935" s="416"/>
      <c r="O1935" s="416"/>
      <c r="P1935" s="416"/>
      <c r="Q1935" s="416"/>
      <c r="R1935" s="416"/>
      <c r="S1935" s="416"/>
    </row>
    <row r="1936" spans="1:19" s="417" customFormat="1" ht="13.15" customHeight="1" x14ac:dyDescent="0.2">
      <c r="A1936" s="418"/>
      <c r="B1936" s="266"/>
      <c r="C1936" s="266"/>
      <c r="D1936" s="266"/>
      <c r="E1936" s="266"/>
      <c r="F1936" s="266"/>
      <c r="H1936" s="416"/>
      <c r="I1936" s="416"/>
      <c r="J1936" s="416"/>
      <c r="K1936" s="416"/>
      <c r="L1936" s="416"/>
      <c r="M1936" s="416"/>
      <c r="N1936" s="416"/>
      <c r="O1936" s="416"/>
      <c r="P1936" s="416"/>
      <c r="Q1936" s="416"/>
      <c r="R1936" s="416"/>
      <c r="S1936" s="416"/>
    </row>
    <row r="1937" spans="1:19" s="417" customFormat="1" ht="13.15" customHeight="1" x14ac:dyDescent="0.2">
      <c r="A1937" s="418"/>
      <c r="B1937" s="266"/>
      <c r="C1937" s="266"/>
      <c r="D1937" s="266"/>
      <c r="E1937" s="266"/>
      <c r="F1937" s="266"/>
      <c r="H1937" s="416"/>
      <c r="I1937" s="416"/>
      <c r="J1937" s="416"/>
      <c r="K1937" s="416"/>
      <c r="L1937" s="416"/>
      <c r="M1937" s="416"/>
      <c r="N1937" s="416"/>
      <c r="O1937" s="416"/>
      <c r="P1937" s="416"/>
      <c r="Q1937" s="416"/>
      <c r="R1937" s="416"/>
      <c r="S1937" s="416"/>
    </row>
    <row r="1938" spans="1:19" s="417" customFormat="1" ht="13.15" customHeight="1" x14ac:dyDescent="0.2">
      <c r="A1938" s="418"/>
      <c r="B1938" s="266"/>
      <c r="C1938" s="266"/>
      <c r="D1938" s="266"/>
      <c r="E1938" s="266"/>
      <c r="F1938" s="266"/>
      <c r="H1938" s="416"/>
      <c r="I1938" s="416"/>
      <c r="J1938" s="416"/>
      <c r="K1938" s="416"/>
      <c r="L1938" s="416"/>
      <c r="M1938" s="416"/>
      <c r="N1938" s="416"/>
      <c r="O1938" s="416"/>
      <c r="P1938" s="416"/>
      <c r="Q1938" s="416"/>
      <c r="R1938" s="416"/>
      <c r="S1938" s="416"/>
    </row>
    <row r="1939" spans="1:19" s="417" customFormat="1" ht="13.15" customHeight="1" x14ac:dyDescent="0.2">
      <c r="A1939" s="418"/>
      <c r="B1939" s="266"/>
      <c r="C1939" s="266"/>
      <c r="D1939" s="266"/>
      <c r="E1939" s="266"/>
      <c r="F1939" s="266"/>
      <c r="H1939" s="416"/>
      <c r="I1939" s="416"/>
      <c r="J1939" s="416"/>
      <c r="K1939" s="416"/>
      <c r="L1939" s="416"/>
      <c r="M1939" s="416"/>
      <c r="N1939" s="416"/>
      <c r="O1939" s="416"/>
      <c r="P1939" s="416"/>
      <c r="Q1939" s="416"/>
      <c r="R1939" s="416"/>
      <c r="S1939" s="416"/>
    </row>
    <row r="1940" spans="1:19" s="417" customFormat="1" ht="13.15" customHeight="1" x14ac:dyDescent="0.2">
      <c r="A1940" s="418"/>
      <c r="B1940" s="266"/>
      <c r="C1940" s="266"/>
      <c r="D1940" s="266"/>
      <c r="E1940" s="266"/>
      <c r="F1940" s="266"/>
      <c r="H1940" s="416"/>
      <c r="I1940" s="416"/>
      <c r="J1940" s="416"/>
      <c r="K1940" s="416"/>
      <c r="L1940" s="416"/>
      <c r="M1940" s="416"/>
      <c r="N1940" s="416"/>
      <c r="O1940" s="416"/>
      <c r="P1940" s="416"/>
      <c r="Q1940" s="416"/>
      <c r="R1940" s="416"/>
      <c r="S1940" s="416"/>
    </row>
    <row r="1941" spans="1:19" s="417" customFormat="1" ht="13.15" customHeight="1" x14ac:dyDescent="0.2">
      <c r="A1941" s="418"/>
      <c r="B1941" s="266"/>
      <c r="C1941" s="266"/>
      <c r="D1941" s="266"/>
      <c r="E1941" s="266"/>
      <c r="F1941" s="266"/>
      <c r="H1941" s="416"/>
      <c r="I1941" s="416"/>
      <c r="J1941" s="416"/>
      <c r="K1941" s="416"/>
      <c r="L1941" s="416"/>
      <c r="M1941" s="416"/>
      <c r="N1941" s="416"/>
      <c r="O1941" s="416"/>
      <c r="P1941" s="416"/>
      <c r="Q1941" s="416"/>
      <c r="R1941" s="416"/>
      <c r="S1941" s="416"/>
    </row>
    <row r="1942" spans="1:19" s="417" customFormat="1" ht="13.15" customHeight="1" x14ac:dyDescent="0.2">
      <c r="A1942" s="418"/>
      <c r="B1942" s="266"/>
      <c r="C1942" s="266"/>
      <c r="D1942" s="266"/>
      <c r="E1942" s="266"/>
      <c r="F1942" s="266"/>
      <c r="H1942" s="416"/>
      <c r="I1942" s="416"/>
      <c r="J1942" s="416"/>
      <c r="K1942" s="416"/>
      <c r="L1942" s="416"/>
      <c r="M1942" s="416"/>
      <c r="N1942" s="416"/>
      <c r="O1942" s="416"/>
      <c r="P1942" s="416"/>
      <c r="Q1942" s="416"/>
      <c r="R1942" s="416"/>
      <c r="S1942" s="416"/>
    </row>
    <row r="1943" spans="1:19" s="417" customFormat="1" ht="13.15" customHeight="1" x14ac:dyDescent="0.2">
      <c r="A1943" s="418"/>
      <c r="B1943" s="266"/>
      <c r="C1943" s="266"/>
      <c r="D1943" s="266"/>
      <c r="E1943" s="266"/>
      <c r="F1943" s="266"/>
      <c r="H1943" s="416"/>
      <c r="I1943" s="416"/>
      <c r="J1943" s="416"/>
      <c r="K1943" s="416"/>
      <c r="L1943" s="416"/>
      <c r="M1943" s="416"/>
      <c r="N1943" s="416"/>
      <c r="O1943" s="416"/>
      <c r="P1943" s="416"/>
      <c r="Q1943" s="416"/>
      <c r="R1943" s="416"/>
      <c r="S1943" s="416"/>
    </row>
    <row r="1944" spans="1:19" s="417" customFormat="1" ht="13.15" customHeight="1" x14ac:dyDescent="0.2">
      <c r="A1944" s="418"/>
      <c r="B1944" s="266"/>
      <c r="C1944" s="266"/>
      <c r="D1944" s="266"/>
      <c r="E1944" s="266"/>
      <c r="F1944" s="266"/>
      <c r="H1944" s="416"/>
      <c r="I1944" s="416"/>
      <c r="J1944" s="416"/>
      <c r="K1944" s="416"/>
      <c r="L1944" s="416"/>
      <c r="M1944" s="416"/>
      <c r="N1944" s="416"/>
      <c r="O1944" s="416"/>
      <c r="P1944" s="416"/>
      <c r="Q1944" s="416"/>
      <c r="R1944" s="416"/>
      <c r="S1944" s="416"/>
    </row>
    <row r="1945" spans="1:19" s="417" customFormat="1" ht="13.15" customHeight="1" x14ac:dyDescent="0.2">
      <c r="A1945" s="418"/>
      <c r="B1945" s="266"/>
      <c r="C1945" s="266"/>
      <c r="D1945" s="266"/>
      <c r="E1945" s="266"/>
      <c r="F1945" s="266"/>
      <c r="H1945" s="416"/>
      <c r="I1945" s="416"/>
      <c r="J1945" s="416"/>
      <c r="K1945" s="416"/>
      <c r="L1945" s="416"/>
      <c r="M1945" s="416"/>
      <c r="N1945" s="416"/>
      <c r="O1945" s="416"/>
      <c r="P1945" s="416"/>
      <c r="Q1945" s="416"/>
      <c r="R1945" s="416"/>
      <c r="S1945" s="416"/>
    </row>
    <row r="1946" spans="1:19" s="417" customFormat="1" ht="13.15" customHeight="1" x14ac:dyDescent="0.2">
      <c r="A1946" s="418"/>
      <c r="B1946" s="266"/>
      <c r="C1946" s="266"/>
      <c r="D1946" s="266"/>
      <c r="E1946" s="266"/>
      <c r="F1946" s="266"/>
      <c r="H1946" s="416"/>
      <c r="I1946" s="416"/>
      <c r="J1946" s="416"/>
      <c r="K1946" s="416"/>
      <c r="L1946" s="416"/>
      <c r="M1946" s="416"/>
      <c r="N1946" s="416"/>
      <c r="O1946" s="416"/>
      <c r="P1946" s="416"/>
      <c r="Q1946" s="416"/>
      <c r="R1946" s="416"/>
      <c r="S1946" s="416"/>
    </row>
    <row r="1947" spans="1:19" s="417" customFormat="1" ht="13.15" customHeight="1" x14ac:dyDescent="0.2">
      <c r="A1947" s="418"/>
      <c r="B1947" s="266"/>
      <c r="C1947" s="266"/>
      <c r="D1947" s="266"/>
      <c r="E1947" s="266"/>
      <c r="F1947" s="266"/>
      <c r="H1947" s="416"/>
      <c r="I1947" s="416"/>
      <c r="J1947" s="416"/>
      <c r="K1947" s="416"/>
      <c r="L1947" s="416"/>
      <c r="M1947" s="416"/>
      <c r="N1947" s="416"/>
      <c r="O1947" s="416"/>
      <c r="P1947" s="416"/>
      <c r="Q1947" s="416"/>
      <c r="R1947" s="416"/>
      <c r="S1947" s="416"/>
    </row>
    <row r="1948" spans="1:19" s="417" customFormat="1" ht="13.15" customHeight="1" x14ac:dyDescent="0.2">
      <c r="A1948" s="418"/>
      <c r="B1948" s="266"/>
      <c r="C1948" s="266"/>
      <c r="D1948" s="266"/>
      <c r="E1948" s="266"/>
      <c r="F1948" s="266"/>
      <c r="H1948" s="416"/>
      <c r="I1948" s="416"/>
      <c r="J1948" s="416"/>
      <c r="K1948" s="416"/>
      <c r="L1948" s="416"/>
      <c r="M1948" s="416"/>
      <c r="N1948" s="416"/>
      <c r="O1948" s="416"/>
      <c r="P1948" s="416"/>
      <c r="Q1948" s="416"/>
      <c r="R1948" s="416"/>
      <c r="S1948" s="416"/>
    </row>
    <row r="1949" spans="1:19" s="417" customFormat="1" ht="13.15" customHeight="1" x14ac:dyDescent="0.2">
      <c r="A1949" s="418"/>
      <c r="B1949" s="266"/>
      <c r="C1949" s="266"/>
      <c r="D1949" s="266"/>
      <c r="E1949" s="266"/>
      <c r="F1949" s="266"/>
      <c r="H1949" s="416"/>
      <c r="I1949" s="416"/>
      <c r="J1949" s="416"/>
      <c r="K1949" s="416"/>
      <c r="L1949" s="416"/>
      <c r="M1949" s="416"/>
      <c r="N1949" s="416"/>
      <c r="O1949" s="416"/>
      <c r="P1949" s="416"/>
      <c r="Q1949" s="416"/>
      <c r="R1949" s="416"/>
      <c r="S1949" s="416"/>
    </row>
    <row r="1950" spans="1:19" s="417" customFormat="1" ht="13.15" customHeight="1" x14ac:dyDescent="0.2">
      <c r="A1950" s="418"/>
      <c r="B1950" s="266"/>
      <c r="C1950" s="266"/>
      <c r="D1950" s="266"/>
      <c r="E1950" s="266"/>
      <c r="F1950" s="266"/>
      <c r="H1950" s="416"/>
      <c r="I1950" s="416"/>
      <c r="J1950" s="416"/>
      <c r="K1950" s="416"/>
      <c r="L1950" s="416"/>
      <c r="M1950" s="416"/>
      <c r="N1950" s="416"/>
      <c r="O1950" s="416"/>
      <c r="P1950" s="416"/>
      <c r="Q1950" s="416"/>
      <c r="R1950" s="416"/>
      <c r="S1950" s="416"/>
    </row>
    <row r="1951" spans="1:19" s="417" customFormat="1" ht="13.15" customHeight="1" x14ac:dyDescent="0.2">
      <c r="A1951" s="418"/>
      <c r="B1951" s="266"/>
      <c r="C1951" s="266"/>
      <c r="D1951" s="266"/>
      <c r="E1951" s="266"/>
      <c r="F1951" s="266"/>
      <c r="H1951" s="416"/>
      <c r="I1951" s="416"/>
      <c r="J1951" s="416"/>
      <c r="K1951" s="416"/>
      <c r="L1951" s="416"/>
      <c r="M1951" s="416"/>
      <c r="N1951" s="416"/>
      <c r="O1951" s="416"/>
      <c r="P1951" s="416"/>
      <c r="Q1951" s="416"/>
      <c r="R1951" s="416"/>
      <c r="S1951" s="416"/>
    </row>
    <row r="1952" spans="1:19" s="417" customFormat="1" ht="13.15" customHeight="1" x14ac:dyDescent="0.2">
      <c r="A1952" s="418"/>
      <c r="B1952" s="266"/>
      <c r="C1952" s="266"/>
      <c r="D1952" s="266"/>
      <c r="E1952" s="266"/>
      <c r="F1952" s="266"/>
      <c r="H1952" s="416"/>
      <c r="I1952" s="416"/>
      <c r="J1952" s="416"/>
      <c r="K1952" s="416"/>
      <c r="L1952" s="416"/>
      <c r="M1952" s="416"/>
      <c r="N1952" s="416"/>
      <c r="O1952" s="416"/>
      <c r="P1952" s="416"/>
      <c r="Q1952" s="416"/>
      <c r="R1952" s="416"/>
      <c r="S1952" s="416"/>
    </row>
    <row r="1953" spans="1:19" s="417" customFormat="1" ht="13.15" customHeight="1" x14ac:dyDescent="0.2">
      <c r="A1953" s="418"/>
      <c r="B1953" s="266"/>
      <c r="C1953" s="266"/>
      <c r="D1953" s="266"/>
      <c r="E1953" s="266"/>
      <c r="F1953" s="266"/>
      <c r="H1953" s="416"/>
      <c r="I1953" s="416"/>
      <c r="J1953" s="416"/>
      <c r="K1953" s="416"/>
      <c r="L1953" s="416"/>
      <c r="M1953" s="416"/>
      <c r="N1953" s="416"/>
      <c r="O1953" s="416"/>
      <c r="P1953" s="416"/>
      <c r="Q1953" s="416"/>
      <c r="R1953" s="416"/>
      <c r="S1953" s="416"/>
    </row>
    <row r="1954" spans="1:19" s="417" customFormat="1" ht="13.15" customHeight="1" x14ac:dyDescent="0.2">
      <c r="A1954" s="418"/>
      <c r="B1954" s="266"/>
      <c r="C1954" s="266"/>
      <c r="D1954" s="266"/>
      <c r="E1954" s="266"/>
      <c r="F1954" s="266"/>
      <c r="H1954" s="416"/>
      <c r="I1954" s="416"/>
      <c r="J1954" s="416"/>
      <c r="K1954" s="416"/>
      <c r="L1954" s="416"/>
      <c r="M1954" s="416"/>
      <c r="N1954" s="416"/>
      <c r="O1954" s="416"/>
      <c r="P1954" s="416"/>
      <c r="Q1954" s="416"/>
      <c r="R1954" s="416"/>
      <c r="S1954" s="416"/>
    </row>
    <row r="1955" spans="1:19" s="417" customFormat="1" ht="13.15" customHeight="1" x14ac:dyDescent="0.2">
      <c r="A1955" s="418"/>
      <c r="B1955" s="266"/>
      <c r="C1955" s="266"/>
      <c r="D1955" s="266"/>
      <c r="E1955" s="266"/>
      <c r="F1955" s="266"/>
      <c r="H1955" s="416"/>
      <c r="I1955" s="416"/>
      <c r="J1955" s="416"/>
      <c r="K1955" s="416"/>
      <c r="L1955" s="416"/>
      <c r="M1955" s="416"/>
      <c r="N1955" s="416"/>
      <c r="O1955" s="416"/>
      <c r="P1955" s="416"/>
      <c r="Q1955" s="416"/>
      <c r="R1955" s="416"/>
      <c r="S1955" s="416"/>
    </row>
    <row r="1956" spans="1:19" s="417" customFormat="1" ht="13.15" customHeight="1" x14ac:dyDescent="0.2">
      <c r="A1956" s="418"/>
      <c r="B1956" s="266"/>
      <c r="C1956" s="266"/>
      <c r="D1956" s="266"/>
      <c r="E1956" s="266"/>
      <c r="F1956" s="266"/>
      <c r="H1956" s="416"/>
      <c r="I1956" s="416"/>
      <c r="J1956" s="416"/>
      <c r="K1956" s="416"/>
      <c r="L1956" s="416"/>
      <c r="M1956" s="416"/>
      <c r="N1956" s="416"/>
      <c r="O1956" s="416"/>
      <c r="P1956" s="416"/>
      <c r="Q1956" s="416"/>
      <c r="R1956" s="416"/>
      <c r="S1956" s="416"/>
    </row>
    <row r="1957" spans="1:19" s="417" customFormat="1" ht="13.15" customHeight="1" x14ac:dyDescent="0.2">
      <c r="A1957" s="418"/>
      <c r="B1957" s="266"/>
      <c r="C1957" s="266"/>
      <c r="D1957" s="266"/>
      <c r="E1957" s="266"/>
      <c r="F1957" s="266"/>
      <c r="H1957" s="416"/>
      <c r="I1957" s="416"/>
      <c r="J1957" s="416"/>
      <c r="K1957" s="416"/>
      <c r="L1957" s="416"/>
      <c r="M1957" s="416"/>
      <c r="N1957" s="416"/>
      <c r="O1957" s="416"/>
      <c r="P1957" s="416"/>
      <c r="Q1957" s="416"/>
      <c r="R1957" s="416"/>
      <c r="S1957" s="416"/>
    </row>
    <row r="1958" spans="1:19" s="417" customFormat="1" ht="13.15" customHeight="1" x14ac:dyDescent="0.2">
      <c r="A1958" s="418"/>
      <c r="B1958" s="266"/>
      <c r="C1958" s="266"/>
      <c r="D1958" s="266"/>
      <c r="E1958" s="266"/>
      <c r="F1958" s="266"/>
      <c r="H1958" s="416"/>
      <c r="I1958" s="416"/>
      <c r="J1958" s="416"/>
      <c r="K1958" s="416"/>
      <c r="L1958" s="416"/>
      <c r="M1958" s="416"/>
      <c r="N1958" s="416"/>
      <c r="O1958" s="416"/>
      <c r="P1958" s="416"/>
      <c r="Q1958" s="416"/>
      <c r="R1958" s="416"/>
      <c r="S1958" s="416"/>
    </row>
    <row r="1959" spans="1:19" s="417" customFormat="1" ht="13.15" customHeight="1" x14ac:dyDescent="0.2">
      <c r="A1959" s="418"/>
      <c r="B1959" s="266"/>
      <c r="C1959" s="266"/>
      <c r="D1959" s="266"/>
      <c r="E1959" s="266"/>
      <c r="F1959" s="266"/>
      <c r="H1959" s="416"/>
      <c r="I1959" s="416"/>
      <c r="J1959" s="416"/>
      <c r="K1959" s="416"/>
      <c r="L1959" s="416"/>
      <c r="M1959" s="416"/>
      <c r="N1959" s="416"/>
      <c r="O1959" s="416"/>
      <c r="P1959" s="416"/>
      <c r="Q1959" s="416"/>
      <c r="R1959" s="416"/>
      <c r="S1959" s="416"/>
    </row>
    <row r="1960" spans="1:19" s="417" customFormat="1" ht="13.15" customHeight="1" x14ac:dyDescent="0.2">
      <c r="A1960" s="418"/>
      <c r="B1960" s="266"/>
      <c r="C1960" s="266"/>
      <c r="D1960" s="266"/>
      <c r="E1960" s="266"/>
      <c r="F1960" s="266"/>
      <c r="H1960" s="416"/>
      <c r="I1960" s="416"/>
      <c r="J1960" s="416"/>
      <c r="K1960" s="416"/>
      <c r="L1960" s="416"/>
      <c r="M1960" s="416"/>
      <c r="N1960" s="416"/>
      <c r="O1960" s="416"/>
      <c r="P1960" s="416"/>
      <c r="Q1960" s="416"/>
      <c r="R1960" s="416"/>
      <c r="S1960" s="416"/>
    </row>
    <row r="1961" spans="1:19" s="417" customFormat="1" ht="13.15" customHeight="1" x14ac:dyDescent="0.2">
      <c r="A1961" s="418"/>
      <c r="B1961" s="266"/>
      <c r="C1961" s="266"/>
      <c r="D1961" s="266"/>
      <c r="E1961" s="266"/>
      <c r="F1961" s="266"/>
      <c r="H1961" s="416"/>
      <c r="I1961" s="416"/>
      <c r="J1961" s="416"/>
      <c r="K1961" s="416"/>
      <c r="L1961" s="416"/>
      <c r="M1961" s="416"/>
      <c r="N1961" s="416"/>
      <c r="O1961" s="416"/>
      <c r="P1961" s="416"/>
      <c r="Q1961" s="416"/>
      <c r="R1961" s="416"/>
      <c r="S1961" s="416"/>
    </row>
    <row r="1962" spans="1:19" s="417" customFormat="1" ht="13.15" customHeight="1" x14ac:dyDescent="0.2">
      <c r="A1962" s="418"/>
      <c r="B1962" s="266"/>
      <c r="C1962" s="266"/>
      <c r="D1962" s="266"/>
      <c r="E1962" s="266"/>
      <c r="F1962" s="266"/>
      <c r="H1962" s="416"/>
      <c r="I1962" s="416"/>
      <c r="J1962" s="416"/>
      <c r="K1962" s="416"/>
      <c r="L1962" s="416"/>
      <c r="M1962" s="416"/>
      <c r="N1962" s="416"/>
      <c r="O1962" s="416"/>
      <c r="P1962" s="416"/>
      <c r="Q1962" s="416"/>
      <c r="R1962" s="416"/>
      <c r="S1962" s="416"/>
    </row>
    <row r="1963" spans="1:19" s="417" customFormat="1" ht="13.15" customHeight="1" x14ac:dyDescent="0.2">
      <c r="A1963" s="418"/>
      <c r="B1963" s="266"/>
      <c r="C1963" s="266"/>
      <c r="D1963" s="266"/>
      <c r="E1963" s="266"/>
      <c r="F1963" s="266"/>
      <c r="H1963" s="416"/>
      <c r="I1963" s="416"/>
      <c r="J1963" s="416"/>
      <c r="K1963" s="416"/>
      <c r="L1963" s="416"/>
      <c r="M1963" s="416"/>
      <c r="N1963" s="416"/>
      <c r="O1963" s="416"/>
      <c r="P1963" s="416"/>
      <c r="Q1963" s="416"/>
      <c r="R1963" s="416"/>
      <c r="S1963" s="416"/>
    </row>
    <row r="1964" spans="1:19" s="417" customFormat="1" ht="13.15" customHeight="1" x14ac:dyDescent="0.2">
      <c r="A1964" s="418"/>
      <c r="B1964" s="266"/>
      <c r="C1964" s="266"/>
      <c r="D1964" s="266"/>
      <c r="E1964" s="266"/>
      <c r="F1964" s="266"/>
      <c r="H1964" s="416"/>
      <c r="I1964" s="416"/>
      <c r="J1964" s="416"/>
      <c r="K1964" s="416"/>
      <c r="L1964" s="416"/>
      <c r="M1964" s="416"/>
      <c r="N1964" s="416"/>
      <c r="O1964" s="416"/>
      <c r="P1964" s="416"/>
      <c r="Q1964" s="416"/>
      <c r="R1964" s="416"/>
      <c r="S1964" s="416"/>
    </row>
    <row r="1965" spans="1:19" s="417" customFormat="1" ht="13.15" customHeight="1" x14ac:dyDescent="0.2">
      <c r="A1965" s="418"/>
      <c r="B1965" s="266"/>
      <c r="C1965" s="266"/>
      <c r="D1965" s="266"/>
      <c r="E1965" s="266"/>
      <c r="F1965" s="266"/>
      <c r="H1965" s="416"/>
      <c r="I1965" s="416"/>
      <c r="J1965" s="416"/>
      <c r="K1965" s="416"/>
      <c r="L1965" s="416"/>
      <c r="M1965" s="416"/>
      <c r="N1965" s="416"/>
      <c r="O1965" s="416"/>
      <c r="P1965" s="416"/>
      <c r="Q1965" s="416"/>
      <c r="R1965" s="416"/>
      <c r="S1965" s="416"/>
    </row>
    <row r="1966" spans="1:19" s="417" customFormat="1" ht="13.15" customHeight="1" x14ac:dyDescent="0.2">
      <c r="A1966" s="418"/>
      <c r="B1966" s="266"/>
      <c r="C1966" s="266"/>
      <c r="D1966" s="266"/>
      <c r="E1966" s="266"/>
      <c r="F1966" s="266"/>
      <c r="H1966" s="416"/>
      <c r="I1966" s="416"/>
      <c r="J1966" s="416"/>
      <c r="K1966" s="416"/>
      <c r="L1966" s="416"/>
      <c r="M1966" s="416"/>
      <c r="N1966" s="416"/>
      <c r="O1966" s="416"/>
      <c r="P1966" s="416"/>
      <c r="Q1966" s="416"/>
      <c r="R1966" s="416"/>
      <c r="S1966" s="416"/>
    </row>
    <row r="1967" spans="1:19" s="417" customFormat="1" ht="13.15" customHeight="1" x14ac:dyDescent="0.2">
      <c r="A1967" s="418"/>
      <c r="B1967" s="266"/>
      <c r="C1967" s="266"/>
      <c r="D1967" s="266"/>
      <c r="E1967" s="266"/>
      <c r="F1967" s="266"/>
      <c r="H1967" s="416"/>
      <c r="I1967" s="416"/>
      <c r="J1967" s="416"/>
      <c r="K1967" s="416"/>
      <c r="L1967" s="416"/>
      <c r="M1967" s="416"/>
      <c r="N1967" s="416"/>
      <c r="O1967" s="416"/>
      <c r="P1967" s="416"/>
      <c r="Q1967" s="416"/>
      <c r="R1967" s="416"/>
      <c r="S1967" s="416"/>
    </row>
    <row r="1968" spans="1:19" s="417" customFormat="1" ht="13.15" customHeight="1" x14ac:dyDescent="0.2">
      <c r="A1968" s="418"/>
      <c r="B1968" s="266"/>
      <c r="C1968" s="266"/>
      <c r="D1968" s="266"/>
      <c r="E1968" s="266"/>
      <c r="F1968" s="266"/>
      <c r="H1968" s="416"/>
      <c r="I1968" s="416"/>
      <c r="J1968" s="416"/>
      <c r="K1968" s="416"/>
      <c r="L1968" s="416"/>
      <c r="M1968" s="416"/>
      <c r="N1968" s="416"/>
      <c r="O1968" s="416"/>
      <c r="P1968" s="416"/>
      <c r="Q1968" s="416"/>
      <c r="R1968" s="416"/>
      <c r="S1968" s="416"/>
    </row>
    <row r="1969" spans="1:19" s="417" customFormat="1" ht="13.15" customHeight="1" x14ac:dyDescent="0.2">
      <c r="A1969" s="418"/>
      <c r="B1969" s="266"/>
      <c r="C1969" s="266"/>
      <c r="D1969" s="266"/>
      <c r="E1969" s="266"/>
      <c r="F1969" s="266"/>
      <c r="H1969" s="416"/>
      <c r="I1969" s="416"/>
      <c r="J1969" s="416"/>
      <c r="K1969" s="416"/>
      <c r="L1969" s="416"/>
      <c r="M1969" s="416"/>
      <c r="N1969" s="416"/>
      <c r="O1969" s="416"/>
      <c r="P1969" s="416"/>
      <c r="Q1969" s="416"/>
      <c r="R1969" s="416"/>
      <c r="S1969" s="416"/>
    </row>
    <row r="1970" spans="1:19" s="417" customFormat="1" ht="13.15" customHeight="1" x14ac:dyDescent="0.2">
      <c r="A1970" s="418"/>
      <c r="B1970" s="266"/>
      <c r="C1970" s="266"/>
      <c r="D1970" s="266"/>
      <c r="E1970" s="266"/>
      <c r="F1970" s="266"/>
      <c r="H1970" s="416"/>
      <c r="I1970" s="416"/>
      <c r="J1970" s="416"/>
      <c r="K1970" s="416"/>
      <c r="L1970" s="416"/>
      <c r="M1970" s="416"/>
      <c r="N1970" s="416"/>
      <c r="O1970" s="416"/>
      <c r="P1970" s="416"/>
      <c r="Q1970" s="416"/>
      <c r="R1970" s="416"/>
      <c r="S1970" s="416"/>
    </row>
    <row r="1971" spans="1:19" s="417" customFormat="1" ht="13.15" customHeight="1" x14ac:dyDescent="0.2">
      <c r="A1971" s="418"/>
      <c r="B1971" s="266"/>
      <c r="C1971" s="266"/>
      <c r="D1971" s="266"/>
      <c r="E1971" s="266"/>
      <c r="F1971" s="266"/>
      <c r="H1971" s="416"/>
      <c r="I1971" s="416"/>
      <c r="J1971" s="416"/>
      <c r="K1971" s="416"/>
      <c r="L1971" s="416"/>
      <c r="M1971" s="416"/>
      <c r="N1971" s="416"/>
      <c r="O1971" s="416"/>
      <c r="P1971" s="416"/>
      <c r="Q1971" s="416"/>
      <c r="R1971" s="416"/>
      <c r="S1971" s="416"/>
    </row>
    <row r="1972" spans="1:19" s="417" customFormat="1" ht="13.15" customHeight="1" x14ac:dyDescent="0.2">
      <c r="A1972" s="418"/>
      <c r="B1972" s="266"/>
      <c r="C1972" s="266"/>
      <c r="D1972" s="266"/>
      <c r="E1972" s="266"/>
      <c r="F1972" s="266"/>
      <c r="H1972" s="416"/>
      <c r="I1972" s="416"/>
      <c r="J1972" s="416"/>
      <c r="K1972" s="416"/>
      <c r="L1972" s="416"/>
      <c r="M1972" s="416"/>
      <c r="N1972" s="416"/>
      <c r="O1972" s="416"/>
      <c r="P1972" s="416"/>
      <c r="Q1972" s="416"/>
      <c r="R1972" s="416"/>
      <c r="S1972" s="416"/>
    </row>
    <row r="1973" spans="1:19" s="417" customFormat="1" ht="13.15" customHeight="1" x14ac:dyDescent="0.2">
      <c r="A1973" s="418"/>
      <c r="B1973" s="266"/>
      <c r="C1973" s="266"/>
      <c r="D1973" s="266"/>
      <c r="E1973" s="266"/>
      <c r="F1973" s="266"/>
      <c r="H1973" s="416"/>
      <c r="I1973" s="416"/>
      <c r="J1973" s="416"/>
      <c r="K1973" s="416"/>
      <c r="L1973" s="416"/>
      <c r="M1973" s="416"/>
      <c r="N1973" s="416"/>
      <c r="O1973" s="416"/>
      <c r="P1973" s="416"/>
      <c r="Q1973" s="416"/>
      <c r="R1973" s="416"/>
      <c r="S1973" s="416"/>
    </row>
    <row r="1974" spans="1:19" s="417" customFormat="1" ht="13.15" customHeight="1" x14ac:dyDescent="0.2">
      <c r="A1974" s="418"/>
      <c r="B1974" s="266"/>
      <c r="C1974" s="266"/>
      <c r="D1974" s="266"/>
      <c r="E1974" s="266"/>
      <c r="F1974" s="266"/>
      <c r="H1974" s="416"/>
      <c r="I1974" s="416"/>
      <c r="J1974" s="416"/>
      <c r="K1974" s="416"/>
      <c r="L1974" s="416"/>
      <c r="M1974" s="416"/>
      <c r="N1974" s="416"/>
      <c r="O1974" s="416"/>
      <c r="P1974" s="416"/>
      <c r="Q1974" s="416"/>
      <c r="R1974" s="416"/>
      <c r="S1974" s="416"/>
    </row>
    <row r="1975" spans="1:19" s="417" customFormat="1" ht="13.15" customHeight="1" x14ac:dyDescent="0.2">
      <c r="A1975" s="418"/>
      <c r="B1975" s="266"/>
      <c r="C1975" s="266"/>
      <c r="D1975" s="266"/>
      <c r="E1975" s="266"/>
      <c r="F1975" s="266"/>
      <c r="H1975" s="416"/>
      <c r="I1975" s="416"/>
      <c r="J1975" s="416"/>
      <c r="K1975" s="416"/>
      <c r="L1975" s="416"/>
      <c r="M1975" s="416"/>
      <c r="N1975" s="416"/>
      <c r="O1975" s="416"/>
      <c r="P1975" s="416"/>
      <c r="Q1975" s="416"/>
      <c r="R1975" s="416"/>
      <c r="S1975" s="416"/>
    </row>
    <row r="1976" spans="1:19" s="417" customFormat="1" ht="13.15" customHeight="1" x14ac:dyDescent="0.2">
      <c r="A1976" s="418"/>
      <c r="B1976" s="266"/>
      <c r="C1976" s="266"/>
      <c r="D1976" s="266"/>
      <c r="E1976" s="266"/>
      <c r="F1976" s="266"/>
      <c r="H1976" s="416"/>
      <c r="I1976" s="416"/>
      <c r="J1976" s="416"/>
      <c r="K1976" s="416"/>
      <c r="L1976" s="416"/>
      <c r="M1976" s="416"/>
      <c r="N1976" s="416"/>
      <c r="O1976" s="416"/>
      <c r="P1976" s="416"/>
      <c r="Q1976" s="416"/>
      <c r="R1976" s="416"/>
      <c r="S1976" s="416"/>
    </row>
    <row r="1977" spans="1:19" s="417" customFormat="1" ht="13.15" customHeight="1" x14ac:dyDescent="0.2">
      <c r="A1977" s="418"/>
      <c r="B1977" s="266"/>
      <c r="C1977" s="266"/>
      <c r="D1977" s="266"/>
      <c r="E1977" s="266"/>
      <c r="F1977" s="266"/>
      <c r="H1977" s="416"/>
      <c r="I1977" s="416"/>
      <c r="J1977" s="416"/>
      <c r="K1977" s="416"/>
      <c r="L1977" s="416"/>
      <c r="M1977" s="416"/>
      <c r="N1977" s="416"/>
      <c r="O1977" s="416"/>
      <c r="P1977" s="416"/>
      <c r="Q1977" s="416"/>
      <c r="R1977" s="416"/>
      <c r="S1977" s="416"/>
    </row>
    <row r="1978" spans="1:19" s="417" customFormat="1" ht="13.15" customHeight="1" x14ac:dyDescent="0.2">
      <c r="A1978" s="418"/>
      <c r="B1978" s="266"/>
      <c r="C1978" s="266"/>
      <c r="D1978" s="266"/>
      <c r="E1978" s="266"/>
      <c r="F1978" s="266"/>
      <c r="H1978" s="416"/>
      <c r="I1978" s="416"/>
      <c r="J1978" s="416"/>
      <c r="K1978" s="416"/>
      <c r="L1978" s="416"/>
      <c r="M1978" s="416"/>
      <c r="N1978" s="416"/>
      <c r="O1978" s="416"/>
      <c r="P1978" s="416"/>
      <c r="Q1978" s="416"/>
      <c r="R1978" s="416"/>
      <c r="S1978" s="416"/>
    </row>
    <row r="1979" spans="1:19" s="417" customFormat="1" ht="13.15" customHeight="1" x14ac:dyDescent="0.2">
      <c r="A1979" s="418"/>
      <c r="B1979" s="266"/>
      <c r="C1979" s="266"/>
      <c r="D1979" s="266"/>
      <c r="E1979" s="266"/>
      <c r="F1979" s="266"/>
      <c r="H1979" s="416"/>
      <c r="I1979" s="416"/>
      <c r="J1979" s="416"/>
      <c r="K1979" s="416"/>
      <c r="L1979" s="416"/>
      <c r="M1979" s="416"/>
      <c r="N1979" s="416"/>
      <c r="O1979" s="416"/>
      <c r="P1979" s="416"/>
      <c r="Q1979" s="416"/>
      <c r="R1979" s="416"/>
      <c r="S1979" s="416"/>
    </row>
    <row r="1980" spans="1:19" s="417" customFormat="1" ht="13.15" customHeight="1" x14ac:dyDescent="0.2">
      <c r="A1980" s="418"/>
      <c r="B1980" s="266"/>
      <c r="C1980" s="266"/>
      <c r="D1980" s="266"/>
      <c r="E1980" s="266"/>
      <c r="F1980" s="266"/>
      <c r="H1980" s="416"/>
      <c r="I1980" s="416"/>
      <c r="J1980" s="416"/>
      <c r="K1980" s="416"/>
      <c r="L1980" s="416"/>
      <c r="M1980" s="416"/>
      <c r="N1980" s="416"/>
      <c r="O1980" s="416"/>
      <c r="P1980" s="416"/>
      <c r="Q1980" s="416"/>
      <c r="R1980" s="416"/>
      <c r="S1980" s="416"/>
    </row>
    <row r="1981" spans="1:19" s="417" customFormat="1" ht="13.15" customHeight="1" x14ac:dyDescent="0.2">
      <c r="A1981" s="418"/>
      <c r="B1981" s="266"/>
      <c r="C1981" s="266"/>
      <c r="D1981" s="266"/>
      <c r="E1981" s="266"/>
      <c r="F1981" s="266"/>
      <c r="H1981" s="416"/>
      <c r="I1981" s="416"/>
      <c r="J1981" s="416"/>
      <c r="K1981" s="416"/>
      <c r="L1981" s="416"/>
      <c r="M1981" s="416"/>
      <c r="N1981" s="416"/>
      <c r="O1981" s="416"/>
      <c r="P1981" s="416"/>
      <c r="Q1981" s="416"/>
      <c r="R1981" s="416"/>
      <c r="S1981" s="416"/>
    </row>
    <row r="1982" spans="1:19" s="417" customFormat="1" ht="13.15" customHeight="1" x14ac:dyDescent="0.2">
      <c r="A1982" s="418"/>
      <c r="B1982" s="266"/>
      <c r="C1982" s="266"/>
      <c r="D1982" s="266"/>
      <c r="E1982" s="266"/>
      <c r="F1982" s="266"/>
      <c r="H1982" s="416"/>
      <c r="I1982" s="416"/>
      <c r="J1982" s="416"/>
      <c r="K1982" s="416"/>
      <c r="L1982" s="416"/>
      <c r="M1982" s="416"/>
      <c r="N1982" s="416"/>
      <c r="O1982" s="416"/>
      <c r="P1982" s="416"/>
      <c r="Q1982" s="416"/>
      <c r="R1982" s="416"/>
      <c r="S1982" s="416"/>
    </row>
    <row r="1983" spans="1:19" s="417" customFormat="1" ht="13.15" customHeight="1" x14ac:dyDescent="0.2">
      <c r="A1983" s="418"/>
      <c r="B1983" s="266"/>
      <c r="C1983" s="266"/>
      <c r="D1983" s="266"/>
      <c r="E1983" s="266"/>
      <c r="F1983" s="266"/>
      <c r="H1983" s="416"/>
      <c r="I1983" s="416"/>
      <c r="J1983" s="416"/>
      <c r="K1983" s="416"/>
      <c r="L1983" s="416"/>
      <c r="M1983" s="416"/>
      <c r="N1983" s="416"/>
      <c r="O1983" s="416"/>
      <c r="P1983" s="416"/>
      <c r="Q1983" s="416"/>
      <c r="R1983" s="416"/>
      <c r="S1983" s="416"/>
    </row>
    <row r="1984" spans="1:19" s="417" customFormat="1" ht="13.15" customHeight="1" x14ac:dyDescent="0.2">
      <c r="A1984" s="418"/>
      <c r="B1984" s="266"/>
      <c r="C1984" s="266"/>
      <c r="D1984" s="266"/>
      <c r="E1984" s="266"/>
      <c r="F1984" s="266"/>
      <c r="H1984" s="416"/>
      <c r="I1984" s="416"/>
      <c r="J1984" s="416"/>
      <c r="K1984" s="416"/>
      <c r="L1984" s="416"/>
      <c r="M1984" s="416"/>
      <c r="N1984" s="416"/>
      <c r="O1984" s="416"/>
      <c r="P1984" s="416"/>
      <c r="Q1984" s="416"/>
      <c r="R1984" s="416"/>
      <c r="S1984" s="416"/>
    </row>
    <row r="1985" spans="1:19" s="417" customFormat="1" ht="13.15" customHeight="1" x14ac:dyDescent="0.2">
      <c r="A1985" s="418"/>
      <c r="B1985" s="266"/>
      <c r="C1985" s="266"/>
      <c r="D1985" s="266"/>
      <c r="E1985" s="266"/>
      <c r="F1985" s="266"/>
      <c r="H1985" s="416"/>
      <c r="I1985" s="416"/>
      <c r="J1985" s="416"/>
      <c r="K1985" s="416"/>
      <c r="L1985" s="416"/>
      <c r="M1985" s="416"/>
      <c r="N1985" s="416"/>
      <c r="O1985" s="416"/>
      <c r="P1985" s="416"/>
      <c r="Q1985" s="416"/>
      <c r="R1985" s="416"/>
      <c r="S1985" s="416"/>
    </row>
    <row r="1986" spans="1:19" s="417" customFormat="1" ht="13.15" customHeight="1" x14ac:dyDescent="0.2">
      <c r="A1986" s="418"/>
      <c r="B1986" s="266"/>
      <c r="C1986" s="266"/>
      <c r="D1986" s="266"/>
      <c r="E1986" s="266"/>
      <c r="F1986" s="266"/>
      <c r="H1986" s="416"/>
      <c r="I1986" s="416"/>
      <c r="J1986" s="416"/>
      <c r="K1986" s="416"/>
      <c r="L1986" s="416"/>
      <c r="M1986" s="416"/>
      <c r="N1986" s="416"/>
      <c r="O1986" s="416"/>
      <c r="P1986" s="416"/>
      <c r="Q1986" s="416"/>
      <c r="R1986" s="416"/>
      <c r="S1986" s="416"/>
    </row>
    <row r="1987" spans="1:19" s="417" customFormat="1" ht="13.15" customHeight="1" x14ac:dyDescent="0.2">
      <c r="A1987" s="418"/>
      <c r="B1987" s="266"/>
      <c r="C1987" s="266"/>
      <c r="D1987" s="266"/>
      <c r="E1987" s="266"/>
      <c r="F1987" s="266"/>
      <c r="H1987" s="416"/>
      <c r="I1987" s="416"/>
      <c r="J1987" s="416"/>
      <c r="K1987" s="416"/>
      <c r="L1987" s="416"/>
      <c r="M1987" s="416"/>
      <c r="N1987" s="416"/>
      <c r="O1987" s="416"/>
      <c r="P1987" s="416"/>
      <c r="Q1987" s="416"/>
      <c r="R1987" s="416"/>
      <c r="S1987" s="416"/>
    </row>
    <row r="1988" spans="1:19" s="417" customFormat="1" ht="13.15" customHeight="1" x14ac:dyDescent="0.2">
      <c r="A1988" s="418"/>
      <c r="B1988" s="266"/>
      <c r="C1988" s="266"/>
      <c r="D1988" s="266"/>
      <c r="E1988" s="266"/>
      <c r="F1988" s="266"/>
      <c r="H1988" s="416"/>
      <c r="I1988" s="416"/>
      <c r="J1988" s="416"/>
      <c r="K1988" s="416"/>
      <c r="L1988" s="416"/>
      <c r="M1988" s="416"/>
      <c r="N1988" s="416"/>
      <c r="O1988" s="416"/>
      <c r="P1988" s="416"/>
      <c r="Q1988" s="416"/>
      <c r="R1988" s="416"/>
      <c r="S1988" s="416"/>
    </row>
    <row r="1989" spans="1:19" s="417" customFormat="1" ht="13.15" customHeight="1" x14ac:dyDescent="0.2">
      <c r="A1989" s="418"/>
      <c r="B1989" s="266"/>
      <c r="C1989" s="266"/>
      <c r="D1989" s="266"/>
      <c r="E1989" s="266"/>
      <c r="F1989" s="266"/>
      <c r="H1989" s="416"/>
      <c r="I1989" s="416"/>
      <c r="J1989" s="416"/>
      <c r="K1989" s="416"/>
      <c r="L1989" s="416"/>
      <c r="M1989" s="416"/>
      <c r="N1989" s="416"/>
      <c r="O1989" s="416"/>
      <c r="P1989" s="416"/>
      <c r="Q1989" s="416"/>
      <c r="R1989" s="416"/>
      <c r="S1989" s="416"/>
    </row>
    <row r="1990" spans="1:19" s="417" customFormat="1" ht="13.15" customHeight="1" x14ac:dyDescent="0.2">
      <c r="A1990" s="418"/>
      <c r="B1990" s="266"/>
      <c r="C1990" s="266"/>
      <c r="D1990" s="266"/>
      <c r="E1990" s="266"/>
      <c r="F1990" s="266"/>
      <c r="H1990" s="416"/>
      <c r="I1990" s="416"/>
      <c r="J1990" s="416"/>
      <c r="K1990" s="416"/>
      <c r="L1990" s="416"/>
      <c r="M1990" s="416"/>
      <c r="N1990" s="416"/>
      <c r="O1990" s="416"/>
      <c r="P1990" s="416"/>
      <c r="Q1990" s="416"/>
      <c r="R1990" s="416"/>
      <c r="S1990" s="416"/>
    </row>
    <row r="1991" spans="1:19" s="417" customFormat="1" ht="13.15" customHeight="1" x14ac:dyDescent="0.2">
      <c r="A1991" s="418"/>
      <c r="B1991" s="266"/>
      <c r="C1991" s="266"/>
      <c r="D1991" s="266"/>
      <c r="E1991" s="266"/>
      <c r="F1991" s="266"/>
      <c r="H1991" s="416"/>
      <c r="I1991" s="416"/>
      <c r="J1991" s="416"/>
      <c r="K1991" s="416"/>
      <c r="L1991" s="416"/>
      <c r="M1991" s="416"/>
      <c r="N1991" s="416"/>
      <c r="O1991" s="416"/>
      <c r="P1991" s="416"/>
      <c r="Q1991" s="416"/>
      <c r="R1991" s="416"/>
      <c r="S1991" s="416"/>
    </row>
    <row r="1992" spans="1:19" s="417" customFormat="1" ht="13.15" customHeight="1" x14ac:dyDescent="0.2">
      <c r="A1992" s="418"/>
      <c r="B1992" s="266"/>
      <c r="C1992" s="266"/>
      <c r="D1992" s="266"/>
      <c r="E1992" s="266"/>
      <c r="F1992" s="266"/>
      <c r="H1992" s="416"/>
      <c r="I1992" s="416"/>
      <c r="J1992" s="416"/>
      <c r="K1992" s="416"/>
      <c r="L1992" s="416"/>
      <c r="M1992" s="416"/>
      <c r="N1992" s="416"/>
      <c r="O1992" s="416"/>
      <c r="P1992" s="416"/>
      <c r="Q1992" s="416"/>
      <c r="R1992" s="416"/>
      <c r="S1992" s="416"/>
    </row>
    <row r="1993" spans="1:19" s="417" customFormat="1" ht="13.15" customHeight="1" x14ac:dyDescent="0.2">
      <c r="A1993" s="418"/>
      <c r="B1993" s="266"/>
      <c r="C1993" s="266"/>
      <c r="D1993" s="266"/>
      <c r="E1993" s="266"/>
      <c r="F1993" s="266"/>
      <c r="H1993" s="416"/>
      <c r="I1993" s="416"/>
      <c r="J1993" s="416"/>
      <c r="K1993" s="416"/>
      <c r="L1993" s="416"/>
      <c r="M1993" s="416"/>
      <c r="N1993" s="416"/>
      <c r="O1993" s="416"/>
      <c r="P1993" s="416"/>
      <c r="Q1993" s="416"/>
      <c r="R1993" s="416"/>
      <c r="S1993" s="416"/>
    </row>
    <row r="1994" spans="1:19" s="417" customFormat="1" ht="13.15" customHeight="1" x14ac:dyDescent="0.2">
      <c r="A1994" s="418"/>
      <c r="B1994" s="266"/>
      <c r="C1994" s="266"/>
      <c r="D1994" s="266"/>
      <c r="E1994" s="266"/>
      <c r="F1994" s="266"/>
      <c r="H1994" s="416"/>
      <c r="I1994" s="416"/>
      <c r="J1994" s="416"/>
      <c r="K1994" s="416"/>
      <c r="L1994" s="416"/>
      <c r="M1994" s="416"/>
      <c r="N1994" s="416"/>
      <c r="O1994" s="416"/>
      <c r="P1994" s="416"/>
      <c r="Q1994" s="416"/>
      <c r="R1994" s="416"/>
      <c r="S1994" s="416"/>
    </row>
    <row r="1995" spans="1:19" s="417" customFormat="1" ht="13.15" customHeight="1" x14ac:dyDescent="0.2">
      <c r="A1995" s="418"/>
      <c r="B1995" s="266"/>
      <c r="C1995" s="266"/>
      <c r="D1995" s="266"/>
      <c r="E1995" s="266"/>
      <c r="F1995" s="266"/>
      <c r="H1995" s="416"/>
      <c r="I1995" s="416"/>
      <c r="J1995" s="416"/>
      <c r="K1995" s="416"/>
      <c r="L1995" s="416"/>
      <c r="M1995" s="416"/>
      <c r="N1995" s="416"/>
      <c r="O1995" s="416"/>
      <c r="P1995" s="416"/>
      <c r="Q1995" s="416"/>
      <c r="R1995" s="416"/>
      <c r="S1995" s="416"/>
    </row>
    <row r="1996" spans="1:19" s="417" customFormat="1" ht="13.15" customHeight="1" x14ac:dyDescent="0.2">
      <c r="A1996" s="418"/>
      <c r="B1996" s="266"/>
      <c r="C1996" s="266"/>
      <c r="D1996" s="266"/>
      <c r="E1996" s="266"/>
      <c r="F1996" s="266"/>
      <c r="H1996" s="416"/>
      <c r="I1996" s="416"/>
      <c r="J1996" s="416"/>
      <c r="K1996" s="416"/>
      <c r="L1996" s="416"/>
      <c r="M1996" s="416"/>
      <c r="N1996" s="416"/>
      <c r="O1996" s="416"/>
      <c r="P1996" s="416"/>
      <c r="Q1996" s="416"/>
      <c r="R1996" s="416"/>
      <c r="S1996" s="416"/>
    </row>
    <row r="1997" spans="1:19" s="417" customFormat="1" ht="13.15" customHeight="1" x14ac:dyDescent="0.2">
      <c r="A1997" s="418"/>
      <c r="B1997" s="266"/>
      <c r="C1997" s="266"/>
      <c r="D1997" s="266"/>
      <c r="E1997" s="266"/>
      <c r="F1997" s="266"/>
      <c r="H1997" s="416"/>
      <c r="I1997" s="416"/>
      <c r="J1997" s="416"/>
      <c r="K1997" s="416"/>
      <c r="L1997" s="416"/>
      <c r="M1997" s="416"/>
      <c r="N1997" s="416"/>
      <c r="O1997" s="416"/>
      <c r="P1997" s="416"/>
      <c r="Q1997" s="416"/>
      <c r="R1997" s="416"/>
      <c r="S1997" s="416"/>
    </row>
    <row r="1998" spans="1:19" s="417" customFormat="1" ht="13.15" customHeight="1" x14ac:dyDescent="0.2">
      <c r="A1998" s="418"/>
      <c r="B1998" s="266"/>
      <c r="C1998" s="266"/>
      <c r="D1998" s="266"/>
      <c r="E1998" s="266"/>
      <c r="F1998" s="266"/>
      <c r="H1998" s="416"/>
      <c r="I1998" s="416"/>
      <c r="J1998" s="416"/>
      <c r="K1998" s="416"/>
      <c r="L1998" s="416"/>
      <c r="M1998" s="416"/>
      <c r="N1998" s="416"/>
      <c r="O1998" s="416"/>
      <c r="P1998" s="416"/>
      <c r="Q1998" s="416"/>
      <c r="R1998" s="416"/>
      <c r="S1998" s="416"/>
    </row>
    <row r="1999" spans="1:19" s="417" customFormat="1" ht="13.15" customHeight="1" x14ac:dyDescent="0.2">
      <c r="A1999" s="418"/>
      <c r="B1999" s="266"/>
      <c r="C1999" s="266"/>
      <c r="D1999" s="266"/>
      <c r="E1999" s="266"/>
      <c r="F1999" s="266"/>
      <c r="H1999" s="416"/>
      <c r="I1999" s="416"/>
      <c r="J1999" s="416"/>
      <c r="K1999" s="416"/>
      <c r="L1999" s="416"/>
      <c r="M1999" s="416"/>
      <c r="N1999" s="416"/>
      <c r="O1999" s="416"/>
      <c r="P1999" s="416"/>
      <c r="Q1999" s="416"/>
      <c r="R1999" s="416"/>
      <c r="S1999" s="416"/>
    </row>
    <row r="2000" spans="1:19" s="417" customFormat="1" ht="13.15" customHeight="1" x14ac:dyDescent="0.2">
      <c r="A2000" s="418"/>
      <c r="B2000" s="266"/>
      <c r="C2000" s="266"/>
      <c r="D2000" s="266"/>
      <c r="E2000" s="266"/>
      <c r="F2000" s="266"/>
      <c r="H2000" s="416"/>
      <c r="I2000" s="416"/>
      <c r="J2000" s="416"/>
      <c r="K2000" s="416"/>
      <c r="L2000" s="416"/>
      <c r="M2000" s="416"/>
      <c r="N2000" s="416"/>
      <c r="O2000" s="416"/>
      <c r="P2000" s="416"/>
      <c r="Q2000" s="416"/>
      <c r="R2000" s="416"/>
      <c r="S2000" s="416"/>
    </row>
    <row r="2001" spans="1:19" s="417" customFormat="1" ht="13.15" customHeight="1" x14ac:dyDescent="0.2">
      <c r="A2001" s="418"/>
      <c r="B2001" s="266"/>
      <c r="C2001" s="266"/>
      <c r="D2001" s="266"/>
      <c r="E2001" s="266"/>
      <c r="F2001" s="266"/>
      <c r="H2001" s="416"/>
      <c r="I2001" s="416"/>
      <c r="J2001" s="416"/>
      <c r="K2001" s="416"/>
      <c r="L2001" s="416"/>
      <c r="M2001" s="416"/>
      <c r="N2001" s="416"/>
      <c r="O2001" s="416"/>
      <c r="P2001" s="416"/>
      <c r="Q2001" s="416"/>
      <c r="R2001" s="416"/>
      <c r="S2001" s="416"/>
    </row>
    <row r="2002" spans="1:19" s="417" customFormat="1" ht="13.15" customHeight="1" x14ac:dyDescent="0.2">
      <c r="A2002" s="418"/>
      <c r="B2002" s="266"/>
      <c r="C2002" s="266"/>
      <c r="D2002" s="266"/>
      <c r="E2002" s="266"/>
      <c r="F2002" s="266"/>
      <c r="H2002" s="416"/>
      <c r="I2002" s="416"/>
      <c r="J2002" s="416"/>
      <c r="K2002" s="416"/>
      <c r="L2002" s="416"/>
      <c r="M2002" s="416"/>
      <c r="N2002" s="416"/>
      <c r="O2002" s="416"/>
      <c r="P2002" s="416"/>
      <c r="Q2002" s="416"/>
      <c r="R2002" s="416"/>
      <c r="S2002" s="416"/>
    </row>
    <row r="2003" spans="1:19" s="417" customFormat="1" ht="13.15" customHeight="1" x14ac:dyDescent="0.2">
      <c r="A2003" s="418"/>
      <c r="B2003" s="266"/>
      <c r="C2003" s="266"/>
      <c r="D2003" s="266"/>
      <c r="E2003" s="266"/>
      <c r="F2003" s="266"/>
      <c r="H2003" s="416"/>
      <c r="I2003" s="416"/>
      <c r="J2003" s="416"/>
      <c r="K2003" s="416"/>
      <c r="L2003" s="416"/>
      <c r="M2003" s="416"/>
      <c r="N2003" s="416"/>
      <c r="O2003" s="416"/>
      <c r="P2003" s="416"/>
      <c r="Q2003" s="416"/>
      <c r="R2003" s="416"/>
      <c r="S2003" s="416"/>
    </row>
    <row r="2004" spans="1:19" s="417" customFormat="1" ht="13.15" customHeight="1" x14ac:dyDescent="0.2">
      <c r="A2004" s="418"/>
      <c r="B2004" s="266"/>
      <c r="C2004" s="266"/>
      <c r="D2004" s="266"/>
      <c r="E2004" s="266"/>
      <c r="F2004" s="266"/>
      <c r="H2004" s="416"/>
      <c r="I2004" s="416"/>
      <c r="J2004" s="416"/>
      <c r="K2004" s="416"/>
      <c r="L2004" s="416"/>
      <c r="M2004" s="416"/>
      <c r="N2004" s="416"/>
      <c r="O2004" s="416"/>
      <c r="P2004" s="416"/>
      <c r="Q2004" s="416"/>
      <c r="R2004" s="416"/>
      <c r="S2004" s="416"/>
    </row>
    <row r="2005" spans="1:19" s="417" customFormat="1" ht="13.15" customHeight="1" x14ac:dyDescent="0.2">
      <c r="A2005" s="418"/>
      <c r="B2005" s="266"/>
      <c r="C2005" s="266"/>
      <c r="D2005" s="266"/>
      <c r="E2005" s="266"/>
      <c r="F2005" s="266"/>
      <c r="H2005" s="416"/>
      <c r="I2005" s="416"/>
      <c r="J2005" s="416"/>
      <c r="K2005" s="416"/>
      <c r="L2005" s="416"/>
      <c r="M2005" s="416"/>
      <c r="N2005" s="416"/>
      <c r="O2005" s="416"/>
      <c r="P2005" s="416"/>
      <c r="Q2005" s="416"/>
      <c r="R2005" s="416"/>
      <c r="S2005" s="416"/>
    </row>
    <row r="2006" spans="1:19" s="417" customFormat="1" ht="13.15" customHeight="1" x14ac:dyDescent="0.2">
      <c r="A2006" s="418"/>
      <c r="B2006" s="266"/>
      <c r="C2006" s="266"/>
      <c r="D2006" s="266"/>
      <c r="E2006" s="266"/>
      <c r="F2006" s="266"/>
      <c r="H2006" s="416"/>
      <c r="I2006" s="416"/>
      <c r="J2006" s="416"/>
      <c r="K2006" s="416"/>
      <c r="L2006" s="416"/>
      <c r="M2006" s="416"/>
      <c r="N2006" s="416"/>
      <c r="O2006" s="416"/>
      <c r="P2006" s="416"/>
      <c r="Q2006" s="416"/>
      <c r="R2006" s="416"/>
      <c r="S2006" s="416"/>
    </row>
    <row r="2007" spans="1:19" s="417" customFormat="1" ht="13.15" customHeight="1" x14ac:dyDescent="0.2">
      <c r="A2007" s="418"/>
      <c r="B2007" s="266"/>
      <c r="C2007" s="266"/>
      <c r="D2007" s="266"/>
      <c r="E2007" s="266"/>
      <c r="F2007" s="266"/>
      <c r="H2007" s="416"/>
      <c r="I2007" s="416"/>
      <c r="J2007" s="416"/>
      <c r="K2007" s="416"/>
      <c r="L2007" s="416"/>
      <c r="M2007" s="416"/>
      <c r="N2007" s="416"/>
      <c r="O2007" s="416"/>
      <c r="P2007" s="416"/>
      <c r="Q2007" s="416"/>
      <c r="R2007" s="416"/>
      <c r="S2007" s="416"/>
    </row>
    <row r="2008" spans="1:19" s="417" customFormat="1" ht="13.15" customHeight="1" x14ac:dyDescent="0.2">
      <c r="A2008" s="418"/>
      <c r="B2008" s="266"/>
      <c r="C2008" s="266"/>
      <c r="D2008" s="266"/>
      <c r="E2008" s="266"/>
      <c r="F2008" s="266"/>
      <c r="H2008" s="416"/>
      <c r="I2008" s="416"/>
      <c r="J2008" s="416"/>
      <c r="K2008" s="416"/>
      <c r="L2008" s="416"/>
      <c r="M2008" s="416"/>
      <c r="N2008" s="416"/>
      <c r="O2008" s="416"/>
      <c r="P2008" s="416"/>
      <c r="Q2008" s="416"/>
      <c r="R2008" s="416"/>
      <c r="S2008" s="416"/>
    </row>
    <row r="2009" spans="1:19" s="417" customFormat="1" ht="13.15" customHeight="1" x14ac:dyDescent="0.2">
      <c r="A2009" s="418"/>
      <c r="B2009" s="266"/>
      <c r="C2009" s="266"/>
      <c r="D2009" s="266"/>
      <c r="E2009" s="266"/>
      <c r="F2009" s="266"/>
      <c r="H2009" s="416"/>
      <c r="I2009" s="416"/>
      <c r="J2009" s="416"/>
      <c r="K2009" s="416"/>
      <c r="L2009" s="416"/>
      <c r="M2009" s="416"/>
      <c r="N2009" s="416"/>
      <c r="O2009" s="416"/>
      <c r="P2009" s="416"/>
      <c r="Q2009" s="416"/>
      <c r="R2009" s="416"/>
      <c r="S2009" s="416"/>
    </row>
    <row r="2010" spans="1:19" s="417" customFormat="1" ht="13.15" customHeight="1" x14ac:dyDescent="0.2">
      <c r="A2010" s="418"/>
      <c r="B2010" s="266"/>
      <c r="C2010" s="266"/>
      <c r="D2010" s="266"/>
      <c r="E2010" s="266"/>
      <c r="F2010" s="266"/>
      <c r="H2010" s="416"/>
      <c r="I2010" s="416"/>
      <c r="J2010" s="416"/>
      <c r="K2010" s="416"/>
      <c r="L2010" s="416"/>
      <c r="M2010" s="416"/>
      <c r="N2010" s="416"/>
      <c r="O2010" s="416"/>
      <c r="P2010" s="416"/>
      <c r="Q2010" s="416"/>
      <c r="R2010" s="416"/>
      <c r="S2010" s="416"/>
    </row>
    <row r="2011" spans="1:19" s="417" customFormat="1" ht="13.15" customHeight="1" x14ac:dyDescent="0.2">
      <c r="A2011" s="418"/>
      <c r="B2011" s="266"/>
      <c r="C2011" s="266"/>
      <c r="D2011" s="266"/>
      <c r="E2011" s="266"/>
      <c r="F2011" s="266"/>
      <c r="H2011" s="416"/>
      <c r="I2011" s="416"/>
      <c r="J2011" s="416"/>
      <c r="K2011" s="416"/>
      <c r="L2011" s="416"/>
      <c r="M2011" s="416"/>
      <c r="N2011" s="416"/>
      <c r="O2011" s="416"/>
      <c r="P2011" s="416"/>
      <c r="Q2011" s="416"/>
      <c r="R2011" s="416"/>
      <c r="S2011" s="416"/>
    </row>
    <row r="2012" spans="1:19" s="417" customFormat="1" ht="13.15" customHeight="1" x14ac:dyDescent="0.2">
      <c r="A2012" s="418"/>
      <c r="B2012" s="266"/>
      <c r="C2012" s="266"/>
      <c r="D2012" s="266"/>
      <c r="E2012" s="266"/>
      <c r="F2012" s="266"/>
      <c r="H2012" s="416"/>
      <c r="I2012" s="416"/>
      <c r="J2012" s="416"/>
      <c r="K2012" s="416"/>
      <c r="L2012" s="416"/>
      <c r="M2012" s="416"/>
      <c r="N2012" s="416"/>
      <c r="O2012" s="416"/>
      <c r="P2012" s="416"/>
      <c r="Q2012" s="416"/>
      <c r="R2012" s="416"/>
      <c r="S2012" s="416"/>
    </row>
    <row r="2013" spans="1:19" s="417" customFormat="1" ht="13.15" customHeight="1" x14ac:dyDescent="0.2">
      <c r="A2013" s="418"/>
      <c r="B2013" s="266"/>
      <c r="C2013" s="266"/>
      <c r="D2013" s="266"/>
      <c r="E2013" s="266"/>
      <c r="F2013" s="266"/>
      <c r="H2013" s="416"/>
      <c r="I2013" s="416"/>
      <c r="J2013" s="416"/>
      <c r="K2013" s="416"/>
      <c r="L2013" s="416"/>
      <c r="M2013" s="416"/>
      <c r="N2013" s="416"/>
      <c r="O2013" s="416"/>
      <c r="P2013" s="416"/>
      <c r="Q2013" s="416"/>
      <c r="R2013" s="416"/>
      <c r="S2013" s="416"/>
    </row>
    <row r="2014" spans="1:19" s="417" customFormat="1" ht="13.15" customHeight="1" x14ac:dyDescent="0.2">
      <c r="A2014" s="418"/>
      <c r="B2014" s="266"/>
      <c r="C2014" s="266"/>
      <c r="D2014" s="266"/>
      <c r="E2014" s="266"/>
      <c r="F2014" s="266"/>
      <c r="H2014" s="416"/>
      <c r="I2014" s="416"/>
      <c r="J2014" s="416"/>
      <c r="K2014" s="416"/>
      <c r="L2014" s="416"/>
      <c r="M2014" s="416"/>
      <c r="N2014" s="416"/>
      <c r="O2014" s="416"/>
      <c r="P2014" s="416"/>
      <c r="Q2014" s="416"/>
      <c r="R2014" s="416"/>
      <c r="S2014" s="416"/>
    </row>
    <row r="2015" spans="1:19" s="417" customFormat="1" ht="13.15" customHeight="1" x14ac:dyDescent="0.2">
      <c r="A2015" s="418"/>
      <c r="B2015" s="266"/>
      <c r="C2015" s="266"/>
      <c r="D2015" s="266"/>
      <c r="E2015" s="266"/>
      <c r="F2015" s="266"/>
      <c r="H2015" s="416"/>
      <c r="I2015" s="416"/>
      <c r="J2015" s="416"/>
      <c r="K2015" s="416"/>
      <c r="L2015" s="416"/>
      <c r="M2015" s="416"/>
      <c r="N2015" s="416"/>
      <c r="O2015" s="416"/>
      <c r="P2015" s="416"/>
      <c r="Q2015" s="416"/>
      <c r="R2015" s="416"/>
      <c r="S2015" s="416"/>
    </row>
    <row r="2016" spans="1:19" s="417" customFormat="1" ht="13.15" customHeight="1" x14ac:dyDescent="0.2">
      <c r="A2016" s="418"/>
      <c r="B2016" s="266"/>
      <c r="C2016" s="266"/>
      <c r="D2016" s="266"/>
      <c r="E2016" s="266"/>
      <c r="F2016" s="266"/>
      <c r="H2016" s="416"/>
      <c r="I2016" s="416"/>
      <c r="J2016" s="416"/>
      <c r="K2016" s="416"/>
      <c r="L2016" s="416"/>
      <c r="M2016" s="416"/>
      <c r="N2016" s="416"/>
      <c r="O2016" s="416"/>
      <c r="P2016" s="416"/>
      <c r="Q2016" s="416"/>
      <c r="R2016" s="416"/>
      <c r="S2016" s="416"/>
    </row>
    <row r="2017" spans="1:19" s="417" customFormat="1" ht="13.15" customHeight="1" x14ac:dyDescent="0.2">
      <c r="A2017" s="418"/>
      <c r="B2017" s="266"/>
      <c r="C2017" s="266"/>
      <c r="D2017" s="266"/>
      <c r="E2017" s="266"/>
      <c r="F2017" s="266"/>
      <c r="H2017" s="416"/>
      <c r="I2017" s="416"/>
      <c r="J2017" s="416"/>
      <c r="K2017" s="416"/>
      <c r="L2017" s="416"/>
      <c r="M2017" s="416"/>
      <c r="N2017" s="416"/>
      <c r="O2017" s="416"/>
      <c r="P2017" s="416"/>
      <c r="Q2017" s="416"/>
      <c r="R2017" s="416"/>
      <c r="S2017" s="416"/>
    </row>
    <row r="2018" spans="1:19" s="417" customFormat="1" ht="13.15" customHeight="1" x14ac:dyDescent="0.2">
      <c r="A2018" s="418"/>
      <c r="B2018" s="266"/>
      <c r="C2018" s="266"/>
      <c r="D2018" s="266"/>
      <c r="E2018" s="266"/>
      <c r="F2018" s="266"/>
      <c r="H2018" s="416"/>
      <c r="I2018" s="416"/>
      <c r="J2018" s="416"/>
      <c r="K2018" s="416"/>
      <c r="L2018" s="416"/>
      <c r="M2018" s="416"/>
      <c r="N2018" s="416"/>
      <c r="O2018" s="416"/>
      <c r="P2018" s="416"/>
      <c r="Q2018" s="416"/>
      <c r="R2018" s="416"/>
      <c r="S2018" s="416"/>
    </row>
    <row r="2019" spans="1:19" s="417" customFormat="1" ht="13.15" customHeight="1" x14ac:dyDescent="0.2">
      <c r="A2019" s="418"/>
      <c r="B2019" s="266"/>
      <c r="C2019" s="266"/>
      <c r="D2019" s="266"/>
      <c r="E2019" s="266"/>
      <c r="F2019" s="266"/>
      <c r="H2019" s="416"/>
      <c r="I2019" s="416"/>
      <c r="J2019" s="416"/>
      <c r="K2019" s="416"/>
      <c r="L2019" s="416"/>
      <c r="M2019" s="416"/>
      <c r="N2019" s="416"/>
      <c r="O2019" s="416"/>
      <c r="P2019" s="416"/>
      <c r="Q2019" s="416"/>
      <c r="R2019" s="416"/>
      <c r="S2019" s="416"/>
    </row>
    <row r="2020" spans="1:19" s="417" customFormat="1" ht="13.15" customHeight="1" x14ac:dyDescent="0.2">
      <c r="A2020" s="418"/>
      <c r="B2020" s="266"/>
      <c r="C2020" s="266"/>
      <c r="D2020" s="266"/>
      <c r="E2020" s="266"/>
      <c r="F2020" s="266"/>
      <c r="H2020" s="416"/>
      <c r="I2020" s="416"/>
      <c r="J2020" s="416"/>
      <c r="K2020" s="416"/>
      <c r="L2020" s="416"/>
      <c r="M2020" s="416"/>
      <c r="N2020" s="416"/>
      <c r="O2020" s="416"/>
      <c r="P2020" s="416"/>
      <c r="Q2020" s="416"/>
      <c r="R2020" s="416"/>
      <c r="S2020" s="416"/>
    </row>
    <row r="2021" spans="1:19" s="417" customFormat="1" ht="13.15" customHeight="1" x14ac:dyDescent="0.2">
      <c r="A2021" s="418"/>
      <c r="B2021" s="266"/>
      <c r="C2021" s="266"/>
      <c r="D2021" s="266"/>
      <c r="E2021" s="266"/>
      <c r="F2021" s="266"/>
      <c r="H2021" s="416"/>
      <c r="I2021" s="416"/>
      <c r="J2021" s="416"/>
      <c r="K2021" s="416"/>
      <c r="L2021" s="416"/>
      <c r="M2021" s="416"/>
      <c r="N2021" s="416"/>
      <c r="O2021" s="416"/>
      <c r="P2021" s="416"/>
      <c r="Q2021" s="416"/>
      <c r="R2021" s="416"/>
      <c r="S2021" s="416"/>
    </row>
    <row r="2022" spans="1:19" s="417" customFormat="1" ht="13.15" customHeight="1" x14ac:dyDescent="0.2">
      <c r="A2022" s="418"/>
      <c r="B2022" s="266"/>
      <c r="C2022" s="266"/>
      <c r="D2022" s="266"/>
      <c r="E2022" s="266"/>
      <c r="F2022" s="266"/>
      <c r="H2022" s="416"/>
      <c r="I2022" s="416"/>
      <c r="J2022" s="416"/>
      <c r="K2022" s="416"/>
      <c r="L2022" s="416"/>
      <c r="M2022" s="416"/>
      <c r="N2022" s="416"/>
      <c r="O2022" s="416"/>
      <c r="P2022" s="416"/>
      <c r="Q2022" s="416"/>
      <c r="R2022" s="416"/>
      <c r="S2022" s="416"/>
    </row>
    <row r="2023" spans="1:19" s="417" customFormat="1" ht="13.15" customHeight="1" x14ac:dyDescent="0.2">
      <c r="A2023" s="418"/>
      <c r="B2023" s="266"/>
      <c r="C2023" s="266"/>
      <c r="D2023" s="266"/>
      <c r="E2023" s="266"/>
      <c r="F2023" s="266"/>
      <c r="H2023" s="416"/>
      <c r="I2023" s="416"/>
      <c r="J2023" s="416"/>
      <c r="K2023" s="416"/>
      <c r="L2023" s="416"/>
      <c r="M2023" s="416"/>
      <c r="N2023" s="416"/>
      <c r="O2023" s="416"/>
      <c r="P2023" s="416"/>
      <c r="Q2023" s="416"/>
      <c r="R2023" s="416"/>
      <c r="S2023" s="416"/>
    </row>
    <row r="2024" spans="1:19" s="417" customFormat="1" ht="13.15" customHeight="1" x14ac:dyDescent="0.2">
      <c r="A2024" s="418"/>
      <c r="B2024" s="266"/>
      <c r="C2024" s="266"/>
      <c r="D2024" s="266"/>
      <c r="E2024" s="266"/>
      <c r="F2024" s="266"/>
      <c r="H2024" s="416"/>
      <c r="I2024" s="416"/>
      <c r="J2024" s="416"/>
      <c r="K2024" s="416"/>
      <c r="L2024" s="416"/>
      <c r="M2024" s="416"/>
      <c r="N2024" s="416"/>
      <c r="O2024" s="416"/>
      <c r="P2024" s="416"/>
      <c r="Q2024" s="416"/>
      <c r="R2024" s="416"/>
      <c r="S2024" s="416"/>
    </row>
    <row r="2025" spans="1:19" s="417" customFormat="1" ht="13.15" customHeight="1" x14ac:dyDescent="0.2">
      <c r="A2025" s="418"/>
      <c r="B2025" s="266"/>
      <c r="C2025" s="266"/>
      <c r="D2025" s="266"/>
      <c r="E2025" s="266"/>
      <c r="F2025" s="266"/>
      <c r="H2025" s="416"/>
      <c r="I2025" s="416"/>
      <c r="J2025" s="416"/>
      <c r="K2025" s="416"/>
      <c r="L2025" s="416"/>
      <c r="M2025" s="416"/>
      <c r="N2025" s="416"/>
      <c r="O2025" s="416"/>
      <c r="P2025" s="416"/>
      <c r="Q2025" s="416"/>
      <c r="R2025" s="416"/>
      <c r="S2025" s="416"/>
    </row>
    <row r="2026" spans="1:19" s="417" customFormat="1" ht="13.15" customHeight="1" x14ac:dyDescent="0.2">
      <c r="A2026" s="418"/>
      <c r="B2026" s="266"/>
      <c r="C2026" s="266"/>
      <c r="D2026" s="266"/>
      <c r="E2026" s="266"/>
      <c r="F2026" s="266"/>
      <c r="H2026" s="416"/>
      <c r="I2026" s="416"/>
      <c r="J2026" s="416"/>
      <c r="K2026" s="416"/>
      <c r="L2026" s="416"/>
      <c r="M2026" s="416"/>
      <c r="N2026" s="416"/>
      <c r="O2026" s="416"/>
      <c r="P2026" s="416"/>
      <c r="Q2026" s="416"/>
      <c r="R2026" s="416"/>
      <c r="S2026" s="416"/>
    </row>
    <row r="2027" spans="1:19" s="417" customFormat="1" ht="13.15" customHeight="1" x14ac:dyDescent="0.2">
      <c r="A2027" s="418"/>
      <c r="B2027" s="266"/>
      <c r="C2027" s="266"/>
      <c r="D2027" s="266"/>
      <c r="E2027" s="266"/>
      <c r="F2027" s="266"/>
      <c r="H2027" s="416"/>
      <c r="I2027" s="416"/>
      <c r="J2027" s="416"/>
      <c r="K2027" s="416"/>
      <c r="L2027" s="416"/>
      <c r="M2027" s="416"/>
      <c r="N2027" s="416"/>
      <c r="O2027" s="416"/>
      <c r="P2027" s="416"/>
      <c r="Q2027" s="416"/>
      <c r="R2027" s="416"/>
      <c r="S2027" s="416"/>
    </row>
    <row r="2028" spans="1:19" s="417" customFormat="1" ht="13.15" customHeight="1" x14ac:dyDescent="0.2">
      <c r="A2028" s="418"/>
      <c r="B2028" s="266"/>
      <c r="C2028" s="266"/>
      <c r="D2028" s="266"/>
      <c r="E2028" s="266"/>
      <c r="F2028" s="266"/>
      <c r="H2028" s="416"/>
      <c r="I2028" s="416"/>
      <c r="J2028" s="416"/>
      <c r="K2028" s="416"/>
      <c r="L2028" s="416"/>
      <c r="M2028" s="416"/>
      <c r="N2028" s="416"/>
      <c r="O2028" s="416"/>
      <c r="P2028" s="416"/>
      <c r="Q2028" s="416"/>
      <c r="R2028" s="416"/>
      <c r="S2028" s="416"/>
    </row>
    <row r="2029" spans="1:19" s="417" customFormat="1" ht="13.15" customHeight="1" x14ac:dyDescent="0.2">
      <c r="A2029" s="418"/>
      <c r="B2029" s="266"/>
      <c r="C2029" s="266"/>
      <c r="D2029" s="266"/>
      <c r="E2029" s="266"/>
      <c r="F2029" s="266"/>
      <c r="H2029" s="416"/>
      <c r="I2029" s="416"/>
      <c r="J2029" s="416"/>
      <c r="K2029" s="416"/>
      <c r="L2029" s="416"/>
      <c r="M2029" s="416"/>
      <c r="N2029" s="416"/>
      <c r="O2029" s="416"/>
      <c r="P2029" s="416"/>
      <c r="Q2029" s="416"/>
      <c r="R2029" s="416"/>
      <c r="S2029" s="416"/>
    </row>
    <row r="2030" spans="1:19" s="417" customFormat="1" ht="13.15" customHeight="1" x14ac:dyDescent="0.2">
      <c r="A2030" s="418"/>
      <c r="B2030" s="266"/>
      <c r="C2030" s="266"/>
      <c r="D2030" s="266"/>
      <c r="E2030" s="266"/>
      <c r="F2030" s="266"/>
      <c r="H2030" s="416"/>
      <c r="I2030" s="416"/>
      <c r="J2030" s="416"/>
      <c r="K2030" s="416"/>
      <c r="L2030" s="416"/>
      <c r="M2030" s="416"/>
      <c r="N2030" s="416"/>
      <c r="O2030" s="416"/>
      <c r="P2030" s="416"/>
      <c r="Q2030" s="416"/>
      <c r="R2030" s="416"/>
      <c r="S2030" s="416"/>
    </row>
    <row r="2031" spans="1:19" s="417" customFormat="1" ht="13.15" customHeight="1" x14ac:dyDescent="0.2">
      <c r="A2031" s="418"/>
      <c r="B2031" s="266"/>
      <c r="C2031" s="266"/>
      <c r="D2031" s="266"/>
      <c r="E2031" s="266"/>
      <c r="F2031" s="266"/>
      <c r="H2031" s="416"/>
      <c r="I2031" s="416"/>
      <c r="J2031" s="416"/>
      <c r="K2031" s="416"/>
      <c r="L2031" s="416"/>
      <c r="M2031" s="416"/>
      <c r="N2031" s="416"/>
      <c r="O2031" s="416"/>
      <c r="P2031" s="416"/>
      <c r="Q2031" s="416"/>
      <c r="R2031" s="416"/>
      <c r="S2031" s="416"/>
    </row>
    <row r="2032" spans="1:19" s="417" customFormat="1" ht="13.15" customHeight="1" x14ac:dyDescent="0.2">
      <c r="A2032" s="418"/>
      <c r="B2032" s="266"/>
      <c r="C2032" s="266"/>
      <c r="D2032" s="266"/>
      <c r="E2032" s="266"/>
      <c r="F2032" s="266"/>
      <c r="H2032" s="416"/>
      <c r="I2032" s="416"/>
      <c r="J2032" s="416"/>
      <c r="K2032" s="416"/>
      <c r="L2032" s="416"/>
      <c r="M2032" s="416"/>
      <c r="N2032" s="416"/>
      <c r="O2032" s="416"/>
      <c r="P2032" s="416"/>
      <c r="Q2032" s="416"/>
      <c r="R2032" s="416"/>
      <c r="S2032" s="416"/>
    </row>
    <row r="2033" spans="1:19" s="417" customFormat="1" ht="13.15" customHeight="1" x14ac:dyDescent="0.2">
      <c r="A2033" s="418"/>
      <c r="B2033" s="266"/>
      <c r="C2033" s="266"/>
      <c r="D2033" s="266"/>
      <c r="E2033" s="266"/>
      <c r="F2033" s="266"/>
      <c r="H2033" s="416"/>
      <c r="I2033" s="416"/>
      <c r="J2033" s="416"/>
      <c r="K2033" s="416"/>
      <c r="L2033" s="416"/>
      <c r="M2033" s="416"/>
      <c r="N2033" s="416"/>
      <c r="O2033" s="416"/>
      <c r="P2033" s="416"/>
      <c r="Q2033" s="416"/>
      <c r="R2033" s="416"/>
      <c r="S2033" s="416"/>
    </row>
    <row r="2034" spans="1:19" s="417" customFormat="1" ht="13.15" customHeight="1" x14ac:dyDescent="0.2">
      <c r="A2034" s="418"/>
      <c r="B2034" s="266"/>
      <c r="C2034" s="266"/>
      <c r="D2034" s="266"/>
      <c r="E2034" s="266"/>
      <c r="F2034" s="266"/>
      <c r="H2034" s="416"/>
      <c r="I2034" s="416"/>
      <c r="J2034" s="416"/>
      <c r="K2034" s="416"/>
      <c r="L2034" s="416"/>
      <c r="M2034" s="416"/>
      <c r="N2034" s="416"/>
      <c r="O2034" s="416"/>
      <c r="P2034" s="416"/>
      <c r="Q2034" s="416"/>
      <c r="R2034" s="416"/>
      <c r="S2034" s="416"/>
    </row>
    <row r="2035" spans="1:19" s="417" customFormat="1" ht="13.15" customHeight="1" x14ac:dyDescent="0.2">
      <c r="A2035" s="418"/>
      <c r="B2035" s="266"/>
      <c r="C2035" s="266"/>
      <c r="D2035" s="266"/>
      <c r="E2035" s="266"/>
      <c r="F2035" s="266"/>
      <c r="H2035" s="416"/>
      <c r="I2035" s="416"/>
      <c r="J2035" s="416"/>
      <c r="K2035" s="416"/>
      <c r="L2035" s="416"/>
      <c r="M2035" s="416"/>
      <c r="N2035" s="416"/>
      <c r="O2035" s="416"/>
      <c r="P2035" s="416"/>
      <c r="Q2035" s="416"/>
      <c r="R2035" s="416"/>
      <c r="S2035" s="416"/>
    </row>
    <row r="2036" spans="1:19" s="417" customFormat="1" ht="13.15" customHeight="1" x14ac:dyDescent="0.2">
      <c r="A2036" s="418"/>
      <c r="B2036" s="266"/>
      <c r="C2036" s="266"/>
      <c r="D2036" s="266"/>
      <c r="E2036" s="266"/>
      <c r="F2036" s="266"/>
      <c r="H2036" s="416"/>
      <c r="I2036" s="416"/>
      <c r="J2036" s="416"/>
      <c r="K2036" s="416"/>
      <c r="L2036" s="416"/>
      <c r="M2036" s="416"/>
      <c r="N2036" s="416"/>
      <c r="O2036" s="416"/>
      <c r="P2036" s="416"/>
      <c r="Q2036" s="416"/>
      <c r="R2036" s="416"/>
      <c r="S2036" s="416"/>
    </row>
    <row r="2037" spans="1:19" s="417" customFormat="1" ht="13.15" customHeight="1" x14ac:dyDescent="0.2">
      <c r="A2037" s="418"/>
      <c r="B2037" s="266"/>
      <c r="C2037" s="266"/>
      <c r="D2037" s="266"/>
      <c r="E2037" s="266"/>
      <c r="F2037" s="266"/>
      <c r="H2037" s="416"/>
      <c r="I2037" s="416"/>
      <c r="J2037" s="416"/>
      <c r="K2037" s="416"/>
      <c r="L2037" s="416"/>
      <c r="M2037" s="416"/>
      <c r="N2037" s="416"/>
      <c r="O2037" s="416"/>
      <c r="P2037" s="416"/>
      <c r="Q2037" s="416"/>
      <c r="R2037" s="416"/>
      <c r="S2037" s="416"/>
    </row>
    <row r="2038" spans="1:19" s="417" customFormat="1" ht="13.15" customHeight="1" x14ac:dyDescent="0.2">
      <c r="A2038" s="418"/>
      <c r="B2038" s="266"/>
      <c r="C2038" s="266"/>
      <c r="D2038" s="266"/>
      <c r="E2038" s="266"/>
      <c r="F2038" s="266"/>
      <c r="H2038" s="416"/>
      <c r="I2038" s="416"/>
      <c r="J2038" s="416"/>
      <c r="K2038" s="416"/>
      <c r="L2038" s="416"/>
      <c r="M2038" s="416"/>
      <c r="N2038" s="416"/>
      <c r="O2038" s="416"/>
      <c r="P2038" s="416"/>
      <c r="Q2038" s="416"/>
      <c r="R2038" s="416"/>
      <c r="S2038" s="416"/>
    </row>
    <row r="2039" spans="1:19" s="417" customFormat="1" ht="13.15" customHeight="1" x14ac:dyDescent="0.2">
      <c r="A2039" s="418"/>
      <c r="B2039" s="266"/>
      <c r="C2039" s="266"/>
      <c r="D2039" s="266"/>
      <c r="E2039" s="266"/>
      <c r="F2039" s="266"/>
      <c r="H2039" s="416"/>
      <c r="I2039" s="416"/>
      <c r="J2039" s="416"/>
      <c r="K2039" s="416"/>
      <c r="L2039" s="416"/>
      <c r="M2039" s="416"/>
      <c r="N2039" s="416"/>
      <c r="O2039" s="416"/>
      <c r="P2039" s="416"/>
      <c r="Q2039" s="416"/>
      <c r="R2039" s="416"/>
      <c r="S2039" s="416"/>
    </row>
    <row r="2040" spans="1:19" s="417" customFormat="1" ht="13.15" customHeight="1" x14ac:dyDescent="0.2">
      <c r="A2040" s="418"/>
      <c r="B2040" s="266"/>
      <c r="C2040" s="266"/>
      <c r="D2040" s="266"/>
      <c r="E2040" s="266"/>
      <c r="F2040" s="266"/>
      <c r="H2040" s="416"/>
      <c r="I2040" s="416"/>
      <c r="J2040" s="416"/>
      <c r="K2040" s="416"/>
      <c r="L2040" s="416"/>
      <c r="M2040" s="416"/>
      <c r="N2040" s="416"/>
      <c r="O2040" s="416"/>
      <c r="P2040" s="416"/>
      <c r="Q2040" s="416"/>
      <c r="R2040" s="416"/>
      <c r="S2040" s="416"/>
    </row>
    <row r="2041" spans="1:19" s="417" customFormat="1" ht="13.15" customHeight="1" x14ac:dyDescent="0.2">
      <c r="A2041" s="418"/>
      <c r="B2041" s="266"/>
      <c r="C2041" s="266"/>
      <c r="D2041" s="266"/>
      <c r="E2041" s="266"/>
      <c r="F2041" s="266"/>
      <c r="H2041" s="416"/>
      <c r="I2041" s="416"/>
      <c r="J2041" s="416"/>
      <c r="K2041" s="416"/>
      <c r="L2041" s="416"/>
      <c r="M2041" s="416"/>
      <c r="N2041" s="416"/>
      <c r="O2041" s="416"/>
      <c r="P2041" s="416"/>
      <c r="Q2041" s="416"/>
      <c r="R2041" s="416"/>
      <c r="S2041" s="416"/>
    </row>
    <row r="2042" spans="1:19" s="417" customFormat="1" ht="13.15" customHeight="1" x14ac:dyDescent="0.2">
      <c r="A2042" s="418"/>
      <c r="B2042" s="266"/>
      <c r="C2042" s="266"/>
      <c r="D2042" s="266"/>
      <c r="E2042" s="266"/>
      <c r="F2042" s="266"/>
      <c r="H2042" s="416"/>
      <c r="I2042" s="416"/>
      <c r="J2042" s="416"/>
      <c r="K2042" s="416"/>
      <c r="L2042" s="416"/>
      <c r="M2042" s="416"/>
      <c r="N2042" s="416"/>
      <c r="O2042" s="416"/>
      <c r="P2042" s="416"/>
      <c r="Q2042" s="416"/>
      <c r="R2042" s="416"/>
      <c r="S2042" s="416"/>
    </row>
    <row r="2043" spans="1:19" s="417" customFormat="1" ht="13.15" customHeight="1" x14ac:dyDescent="0.2">
      <c r="A2043" s="418"/>
      <c r="B2043" s="266"/>
      <c r="C2043" s="266"/>
      <c r="D2043" s="266"/>
      <c r="E2043" s="266"/>
      <c r="F2043" s="266"/>
      <c r="H2043" s="416"/>
      <c r="I2043" s="416"/>
      <c r="J2043" s="416"/>
      <c r="K2043" s="416"/>
      <c r="L2043" s="416"/>
      <c r="M2043" s="416"/>
      <c r="N2043" s="416"/>
      <c r="O2043" s="416"/>
      <c r="P2043" s="416"/>
      <c r="Q2043" s="416"/>
      <c r="R2043" s="416"/>
      <c r="S2043" s="416"/>
    </row>
    <row r="2044" spans="1:19" s="417" customFormat="1" ht="13.15" customHeight="1" x14ac:dyDescent="0.2">
      <c r="A2044" s="418"/>
      <c r="B2044" s="266"/>
      <c r="C2044" s="266"/>
      <c r="D2044" s="266"/>
      <c r="E2044" s="266"/>
      <c r="F2044" s="266"/>
      <c r="H2044" s="416"/>
      <c r="I2044" s="416"/>
      <c r="J2044" s="416"/>
      <c r="K2044" s="416"/>
      <c r="L2044" s="416"/>
      <c r="M2044" s="416"/>
      <c r="N2044" s="416"/>
      <c r="O2044" s="416"/>
      <c r="P2044" s="416"/>
      <c r="Q2044" s="416"/>
      <c r="R2044" s="416"/>
      <c r="S2044" s="416"/>
    </row>
    <row r="2045" spans="1:19" s="417" customFormat="1" ht="13.15" customHeight="1" x14ac:dyDescent="0.2">
      <c r="A2045" s="418"/>
      <c r="B2045" s="266"/>
      <c r="C2045" s="266"/>
      <c r="D2045" s="266"/>
      <c r="E2045" s="266"/>
      <c r="F2045" s="266"/>
      <c r="H2045" s="416"/>
      <c r="I2045" s="416"/>
      <c r="J2045" s="416"/>
      <c r="K2045" s="416"/>
      <c r="L2045" s="416"/>
      <c r="M2045" s="416"/>
      <c r="N2045" s="416"/>
      <c r="O2045" s="416"/>
      <c r="P2045" s="416"/>
      <c r="Q2045" s="416"/>
      <c r="R2045" s="416"/>
      <c r="S2045" s="416"/>
    </row>
    <row r="2046" spans="1:19" s="417" customFormat="1" ht="13.15" customHeight="1" x14ac:dyDescent="0.2">
      <c r="A2046" s="418"/>
      <c r="B2046" s="266"/>
      <c r="C2046" s="266"/>
      <c r="D2046" s="266"/>
      <c r="E2046" s="266"/>
      <c r="F2046" s="266"/>
      <c r="H2046" s="416"/>
      <c r="I2046" s="416"/>
      <c r="J2046" s="416"/>
      <c r="K2046" s="416"/>
      <c r="L2046" s="416"/>
      <c r="M2046" s="416"/>
      <c r="N2046" s="416"/>
      <c r="O2046" s="416"/>
      <c r="P2046" s="416"/>
      <c r="Q2046" s="416"/>
      <c r="R2046" s="416"/>
      <c r="S2046" s="416"/>
    </row>
    <row r="2047" spans="1:19" s="417" customFormat="1" ht="13.15" customHeight="1" x14ac:dyDescent="0.2">
      <c r="A2047" s="418"/>
      <c r="B2047" s="266"/>
      <c r="C2047" s="266"/>
      <c r="D2047" s="266"/>
      <c r="E2047" s="266"/>
      <c r="F2047" s="266"/>
      <c r="H2047" s="416"/>
      <c r="I2047" s="416"/>
      <c r="J2047" s="416"/>
      <c r="K2047" s="416"/>
      <c r="L2047" s="416"/>
      <c r="M2047" s="416"/>
      <c r="N2047" s="416"/>
      <c r="O2047" s="416"/>
      <c r="P2047" s="416"/>
      <c r="Q2047" s="416"/>
      <c r="R2047" s="416"/>
      <c r="S2047" s="416"/>
    </row>
    <row r="2048" spans="1:19" s="417" customFormat="1" ht="13.15" customHeight="1" x14ac:dyDescent="0.2">
      <c r="A2048" s="418"/>
      <c r="B2048" s="266"/>
      <c r="C2048" s="266"/>
      <c r="D2048" s="266"/>
      <c r="E2048" s="266"/>
      <c r="F2048" s="266"/>
      <c r="H2048" s="416"/>
      <c r="I2048" s="416"/>
      <c r="J2048" s="416"/>
      <c r="K2048" s="416"/>
      <c r="L2048" s="416"/>
      <c r="M2048" s="416"/>
      <c r="N2048" s="416"/>
      <c r="O2048" s="416"/>
      <c r="P2048" s="416"/>
      <c r="Q2048" s="416"/>
      <c r="R2048" s="416"/>
      <c r="S2048" s="416"/>
    </row>
    <row r="2049" spans="1:19" s="417" customFormat="1" ht="13.15" customHeight="1" x14ac:dyDescent="0.2">
      <c r="A2049" s="418"/>
      <c r="B2049" s="266"/>
      <c r="C2049" s="266"/>
      <c r="D2049" s="266"/>
      <c r="E2049" s="266"/>
      <c r="F2049" s="266"/>
      <c r="H2049" s="416"/>
      <c r="I2049" s="416"/>
      <c r="J2049" s="416"/>
      <c r="K2049" s="416"/>
      <c r="L2049" s="416"/>
      <c r="M2049" s="416"/>
      <c r="N2049" s="416"/>
      <c r="O2049" s="416"/>
      <c r="P2049" s="416"/>
      <c r="Q2049" s="416"/>
      <c r="R2049" s="416"/>
      <c r="S2049" s="416"/>
    </row>
    <row r="2050" spans="1:19" s="417" customFormat="1" ht="13.15" customHeight="1" x14ac:dyDescent="0.2">
      <c r="A2050" s="418"/>
      <c r="B2050" s="266"/>
      <c r="C2050" s="266"/>
      <c r="D2050" s="266"/>
      <c r="E2050" s="266"/>
      <c r="F2050" s="266"/>
      <c r="H2050" s="416"/>
      <c r="I2050" s="416"/>
      <c r="J2050" s="416"/>
      <c r="K2050" s="416"/>
      <c r="L2050" s="416"/>
      <c r="M2050" s="416"/>
      <c r="N2050" s="416"/>
      <c r="O2050" s="416"/>
      <c r="P2050" s="416"/>
      <c r="Q2050" s="416"/>
      <c r="R2050" s="416"/>
      <c r="S2050" s="416"/>
    </row>
    <row r="2051" spans="1:19" s="417" customFormat="1" ht="13.15" customHeight="1" x14ac:dyDescent="0.2">
      <c r="A2051" s="418"/>
      <c r="B2051" s="266"/>
      <c r="C2051" s="266"/>
      <c r="D2051" s="266"/>
      <c r="E2051" s="266"/>
      <c r="F2051" s="266"/>
      <c r="H2051" s="416"/>
      <c r="I2051" s="416"/>
      <c r="J2051" s="416"/>
      <c r="K2051" s="416"/>
      <c r="L2051" s="416"/>
      <c r="M2051" s="416"/>
      <c r="N2051" s="416"/>
      <c r="O2051" s="416"/>
      <c r="P2051" s="416"/>
      <c r="Q2051" s="416"/>
      <c r="R2051" s="416"/>
      <c r="S2051" s="416"/>
    </row>
    <row r="2052" spans="1:19" s="417" customFormat="1" ht="13.15" customHeight="1" x14ac:dyDescent="0.2">
      <c r="A2052" s="418"/>
      <c r="B2052" s="266"/>
      <c r="C2052" s="266"/>
      <c r="D2052" s="266"/>
      <c r="E2052" s="266"/>
      <c r="F2052" s="266"/>
      <c r="H2052" s="416"/>
      <c r="I2052" s="416"/>
      <c r="J2052" s="416"/>
      <c r="K2052" s="416"/>
      <c r="L2052" s="416"/>
      <c r="M2052" s="416"/>
      <c r="N2052" s="416"/>
      <c r="O2052" s="416"/>
      <c r="P2052" s="416"/>
      <c r="Q2052" s="416"/>
      <c r="R2052" s="416"/>
      <c r="S2052" s="416"/>
    </row>
    <row r="2053" spans="1:19" s="417" customFormat="1" ht="13.15" customHeight="1" x14ac:dyDescent="0.2">
      <c r="A2053" s="418"/>
      <c r="B2053" s="266"/>
      <c r="C2053" s="266"/>
      <c r="D2053" s="266"/>
      <c r="E2053" s="266"/>
      <c r="F2053" s="266"/>
      <c r="H2053" s="416"/>
      <c r="I2053" s="416"/>
      <c r="J2053" s="416"/>
      <c r="K2053" s="416"/>
      <c r="L2053" s="416"/>
      <c r="M2053" s="416"/>
      <c r="N2053" s="416"/>
      <c r="O2053" s="416"/>
      <c r="P2053" s="416"/>
      <c r="Q2053" s="416"/>
      <c r="R2053" s="416"/>
      <c r="S2053" s="416"/>
    </row>
    <row r="2054" spans="1:19" s="417" customFormat="1" ht="13.15" customHeight="1" x14ac:dyDescent="0.2">
      <c r="A2054" s="418"/>
      <c r="B2054" s="266"/>
      <c r="C2054" s="266"/>
      <c r="D2054" s="266"/>
      <c r="E2054" s="266"/>
      <c r="F2054" s="266"/>
      <c r="H2054" s="416"/>
      <c r="I2054" s="416"/>
      <c r="J2054" s="416"/>
      <c r="K2054" s="416"/>
      <c r="L2054" s="416"/>
      <c r="M2054" s="416"/>
      <c r="N2054" s="416"/>
      <c r="O2054" s="416"/>
      <c r="P2054" s="416"/>
      <c r="Q2054" s="416"/>
      <c r="R2054" s="416"/>
      <c r="S2054" s="416"/>
    </row>
    <row r="2055" spans="1:19" s="417" customFormat="1" ht="13.15" customHeight="1" x14ac:dyDescent="0.2">
      <c r="A2055" s="418"/>
      <c r="B2055" s="266"/>
      <c r="C2055" s="266"/>
      <c r="D2055" s="266"/>
      <c r="E2055" s="266"/>
      <c r="F2055" s="266"/>
      <c r="H2055" s="416"/>
      <c r="I2055" s="416"/>
      <c r="J2055" s="416"/>
      <c r="K2055" s="416"/>
      <c r="L2055" s="416"/>
      <c r="M2055" s="416"/>
      <c r="N2055" s="416"/>
      <c r="O2055" s="416"/>
      <c r="P2055" s="416"/>
      <c r="Q2055" s="416"/>
      <c r="R2055" s="416"/>
      <c r="S2055" s="416"/>
    </row>
    <row r="2056" spans="1:19" s="417" customFormat="1" ht="13.15" customHeight="1" x14ac:dyDescent="0.2">
      <c r="A2056" s="418"/>
      <c r="B2056" s="266"/>
      <c r="C2056" s="266"/>
      <c r="D2056" s="266"/>
      <c r="E2056" s="266"/>
      <c r="F2056" s="266"/>
      <c r="H2056" s="416"/>
      <c r="I2056" s="416"/>
      <c r="J2056" s="416"/>
      <c r="K2056" s="416"/>
      <c r="L2056" s="416"/>
      <c r="M2056" s="416"/>
      <c r="N2056" s="416"/>
      <c r="O2056" s="416"/>
      <c r="P2056" s="416"/>
      <c r="Q2056" s="416"/>
      <c r="R2056" s="416"/>
      <c r="S2056" s="416"/>
    </row>
    <row r="2057" spans="1:19" s="417" customFormat="1" ht="13.15" customHeight="1" x14ac:dyDescent="0.2">
      <c r="A2057" s="418"/>
      <c r="B2057" s="266"/>
      <c r="C2057" s="266"/>
      <c r="D2057" s="266"/>
      <c r="E2057" s="266"/>
      <c r="F2057" s="266"/>
      <c r="H2057" s="416"/>
      <c r="I2057" s="416"/>
      <c r="J2057" s="416"/>
      <c r="K2057" s="416"/>
      <c r="L2057" s="416"/>
      <c r="M2057" s="416"/>
      <c r="N2057" s="416"/>
      <c r="O2057" s="416"/>
      <c r="P2057" s="416"/>
      <c r="Q2057" s="416"/>
      <c r="R2057" s="416"/>
      <c r="S2057" s="416"/>
    </row>
    <row r="2058" spans="1:19" s="417" customFormat="1" ht="13.15" customHeight="1" x14ac:dyDescent="0.2">
      <c r="A2058" s="418"/>
      <c r="B2058" s="266"/>
      <c r="C2058" s="266"/>
      <c r="D2058" s="266"/>
      <c r="E2058" s="266"/>
      <c r="F2058" s="266"/>
      <c r="H2058" s="416"/>
      <c r="I2058" s="416"/>
      <c r="J2058" s="416"/>
      <c r="K2058" s="416"/>
      <c r="L2058" s="416"/>
      <c r="M2058" s="416"/>
      <c r="N2058" s="416"/>
      <c r="O2058" s="416"/>
      <c r="P2058" s="416"/>
      <c r="Q2058" s="416"/>
      <c r="R2058" s="416"/>
      <c r="S2058" s="416"/>
    </row>
    <row r="2059" spans="1:19" s="417" customFormat="1" ht="13.15" customHeight="1" x14ac:dyDescent="0.2">
      <c r="A2059" s="418"/>
      <c r="B2059" s="266"/>
      <c r="C2059" s="266"/>
      <c r="D2059" s="266"/>
      <c r="E2059" s="266"/>
      <c r="F2059" s="266"/>
      <c r="H2059" s="416"/>
      <c r="I2059" s="416"/>
      <c r="J2059" s="416"/>
      <c r="K2059" s="416"/>
      <c r="L2059" s="416"/>
      <c r="M2059" s="416"/>
      <c r="N2059" s="416"/>
      <c r="O2059" s="416"/>
      <c r="P2059" s="416"/>
      <c r="Q2059" s="416"/>
      <c r="R2059" s="416"/>
      <c r="S2059" s="416"/>
    </row>
    <row r="2060" spans="1:19" s="417" customFormat="1" ht="13.15" customHeight="1" x14ac:dyDescent="0.2">
      <c r="A2060" s="418"/>
      <c r="B2060" s="266"/>
      <c r="C2060" s="266"/>
      <c r="D2060" s="266"/>
      <c r="E2060" s="266"/>
      <c r="F2060" s="266"/>
      <c r="H2060" s="416"/>
      <c r="I2060" s="416"/>
      <c r="J2060" s="416"/>
      <c r="K2060" s="416"/>
      <c r="L2060" s="416"/>
      <c r="M2060" s="416"/>
      <c r="N2060" s="416"/>
      <c r="O2060" s="416"/>
      <c r="P2060" s="416"/>
      <c r="Q2060" s="416"/>
      <c r="R2060" s="416"/>
      <c r="S2060" s="416"/>
    </row>
    <row r="2061" spans="1:19" s="417" customFormat="1" ht="13.15" customHeight="1" x14ac:dyDescent="0.2">
      <c r="A2061" s="418"/>
      <c r="B2061" s="266"/>
      <c r="C2061" s="266"/>
      <c r="D2061" s="266"/>
      <c r="E2061" s="266"/>
      <c r="F2061" s="266"/>
      <c r="H2061" s="416"/>
      <c r="I2061" s="416"/>
      <c r="J2061" s="416"/>
      <c r="K2061" s="416"/>
      <c r="L2061" s="416"/>
      <c r="M2061" s="416"/>
      <c r="N2061" s="416"/>
      <c r="O2061" s="416"/>
      <c r="P2061" s="416"/>
      <c r="Q2061" s="416"/>
      <c r="R2061" s="416"/>
      <c r="S2061" s="416"/>
    </row>
    <row r="2062" spans="1:19" s="417" customFormat="1" ht="13.15" customHeight="1" x14ac:dyDescent="0.2">
      <c r="A2062" s="418"/>
      <c r="B2062" s="266"/>
      <c r="C2062" s="266"/>
      <c r="D2062" s="266"/>
      <c r="E2062" s="266"/>
      <c r="F2062" s="266"/>
      <c r="H2062" s="416"/>
      <c r="I2062" s="416"/>
      <c r="J2062" s="416"/>
      <c r="K2062" s="416"/>
      <c r="L2062" s="416"/>
      <c r="M2062" s="416"/>
      <c r="N2062" s="416"/>
      <c r="O2062" s="416"/>
      <c r="P2062" s="416"/>
      <c r="Q2062" s="416"/>
      <c r="R2062" s="416"/>
      <c r="S2062" s="416"/>
    </row>
    <row r="2063" spans="1:19" s="417" customFormat="1" ht="13.15" customHeight="1" x14ac:dyDescent="0.2">
      <c r="A2063" s="418"/>
      <c r="B2063" s="266"/>
      <c r="C2063" s="266"/>
      <c r="D2063" s="266"/>
      <c r="E2063" s="266"/>
      <c r="F2063" s="266"/>
      <c r="H2063" s="416"/>
      <c r="I2063" s="416"/>
      <c r="J2063" s="416"/>
      <c r="K2063" s="416"/>
      <c r="L2063" s="416"/>
      <c r="M2063" s="416"/>
      <c r="N2063" s="416"/>
      <c r="O2063" s="416"/>
      <c r="P2063" s="416"/>
      <c r="Q2063" s="416"/>
      <c r="R2063" s="416"/>
      <c r="S2063" s="416"/>
    </row>
    <row r="2064" spans="1:19" s="417" customFormat="1" ht="13.15" customHeight="1" x14ac:dyDescent="0.2">
      <c r="A2064" s="418"/>
      <c r="B2064" s="266"/>
      <c r="C2064" s="266"/>
      <c r="D2064" s="266"/>
      <c r="E2064" s="266"/>
      <c r="F2064" s="266"/>
      <c r="H2064" s="416"/>
      <c r="I2064" s="416"/>
      <c r="J2064" s="416"/>
      <c r="K2064" s="416"/>
      <c r="L2064" s="416"/>
      <c r="M2064" s="416"/>
      <c r="N2064" s="416"/>
      <c r="O2064" s="416"/>
      <c r="P2064" s="416"/>
      <c r="Q2064" s="416"/>
      <c r="R2064" s="416"/>
      <c r="S2064" s="416"/>
    </row>
    <row r="2065" spans="1:19" ht="13.15" customHeight="1" x14ac:dyDescent="0.2">
      <c r="A2065" s="418"/>
      <c r="G2065" s="417"/>
      <c r="H2065" s="416"/>
      <c r="I2065" s="416"/>
      <c r="J2065" s="416"/>
      <c r="K2065" s="416"/>
      <c r="L2065" s="416"/>
      <c r="M2065" s="416"/>
      <c r="N2065" s="416"/>
      <c r="O2065" s="416"/>
      <c r="P2065" s="416"/>
      <c r="Q2065" s="416"/>
      <c r="R2065" s="416"/>
      <c r="S2065" s="416"/>
    </row>
    <row r="2066" spans="1:19" ht="13.15" customHeight="1" x14ac:dyDescent="0.2">
      <c r="A2066" s="418"/>
      <c r="G2066" s="417"/>
      <c r="H2066" s="416"/>
      <c r="I2066" s="416"/>
      <c r="J2066" s="416"/>
      <c r="K2066" s="416"/>
      <c r="L2066" s="416"/>
      <c r="M2066" s="416"/>
      <c r="N2066" s="416"/>
      <c r="O2066" s="416"/>
      <c r="P2066" s="416"/>
      <c r="Q2066" s="416"/>
      <c r="R2066" s="416"/>
      <c r="S2066" s="416"/>
    </row>
    <row r="2067" spans="1:19" ht="13.15" customHeight="1" x14ac:dyDescent="0.2">
      <c r="A2067" s="418"/>
      <c r="G2067" s="417"/>
      <c r="H2067" s="416"/>
      <c r="I2067" s="416"/>
      <c r="J2067" s="416"/>
      <c r="K2067" s="416"/>
      <c r="L2067" s="416"/>
      <c r="M2067" s="416"/>
      <c r="N2067" s="416"/>
      <c r="O2067" s="416"/>
      <c r="P2067" s="416"/>
      <c r="Q2067" s="416"/>
      <c r="R2067" s="416"/>
      <c r="S2067" s="416"/>
    </row>
    <row r="2068" spans="1:19" ht="13.15" customHeight="1" x14ac:dyDescent="0.2">
      <c r="A2068" s="418"/>
      <c r="G2068" s="417"/>
      <c r="H2068" s="416"/>
      <c r="I2068" s="416"/>
      <c r="J2068" s="416"/>
      <c r="K2068" s="416"/>
      <c r="L2068" s="416"/>
      <c r="M2068" s="416"/>
      <c r="N2068" s="416"/>
      <c r="O2068" s="416"/>
      <c r="P2068" s="416"/>
      <c r="Q2068" s="416"/>
      <c r="R2068" s="416"/>
      <c r="S2068" s="416"/>
    </row>
    <row r="2069" spans="1:19" ht="13.15" customHeight="1" x14ac:dyDescent="0.2">
      <c r="A2069" s="418"/>
      <c r="G2069" s="417"/>
      <c r="H2069" s="416"/>
      <c r="I2069" s="416"/>
      <c r="J2069" s="416"/>
      <c r="K2069" s="416"/>
      <c r="L2069" s="416"/>
      <c r="M2069" s="416"/>
      <c r="N2069" s="416"/>
      <c r="O2069" s="416"/>
      <c r="P2069" s="416"/>
      <c r="Q2069" s="416"/>
      <c r="R2069" s="416"/>
      <c r="S2069" s="416"/>
    </row>
    <row r="2070" spans="1:19" ht="13.15" customHeight="1" x14ac:dyDescent="0.2">
      <c r="A2070" s="418"/>
      <c r="G2070" s="417"/>
      <c r="H2070" s="416"/>
      <c r="I2070" s="416"/>
      <c r="J2070" s="416"/>
      <c r="K2070" s="416"/>
      <c r="L2070" s="416"/>
      <c r="M2070" s="416"/>
      <c r="N2070" s="416"/>
      <c r="O2070" s="416"/>
      <c r="P2070" s="416"/>
      <c r="Q2070" s="416"/>
      <c r="R2070" s="416"/>
      <c r="S2070" s="416"/>
    </row>
    <row r="2071" spans="1:19" ht="13.15" customHeight="1" x14ac:dyDescent="0.2">
      <c r="A2071" s="418"/>
      <c r="G2071" s="417"/>
      <c r="H2071" s="416"/>
      <c r="I2071" s="416"/>
      <c r="J2071" s="416"/>
      <c r="K2071" s="416"/>
      <c r="L2071" s="416"/>
      <c r="M2071" s="416"/>
      <c r="N2071" s="416"/>
      <c r="O2071" s="416"/>
      <c r="P2071" s="416"/>
      <c r="Q2071" s="416"/>
      <c r="R2071" s="416"/>
      <c r="S2071" s="416"/>
    </row>
    <row r="2072" spans="1:19" ht="13.15" customHeight="1" x14ac:dyDescent="0.2">
      <c r="A2072" s="418"/>
      <c r="G2072" s="417"/>
      <c r="H2072" s="416"/>
      <c r="I2072" s="416"/>
      <c r="J2072" s="416"/>
      <c r="K2072" s="416"/>
      <c r="L2072" s="416"/>
      <c r="M2072" s="416"/>
      <c r="N2072" s="416"/>
      <c r="O2072" s="416"/>
      <c r="P2072" s="416"/>
      <c r="Q2072" s="416"/>
      <c r="R2072" s="416"/>
      <c r="S2072" s="416"/>
    </row>
    <row r="2073" spans="1:19" ht="13.15" customHeight="1" x14ac:dyDescent="0.2">
      <c r="A2073" s="418"/>
      <c r="G2073" s="417"/>
      <c r="H2073" s="416"/>
      <c r="I2073" s="416"/>
      <c r="J2073" s="416"/>
      <c r="K2073" s="416"/>
      <c r="L2073" s="416"/>
      <c r="M2073" s="416"/>
      <c r="N2073" s="416"/>
      <c r="O2073" s="416"/>
      <c r="P2073" s="416"/>
      <c r="Q2073" s="416"/>
      <c r="R2073" s="416"/>
      <c r="S2073" s="416"/>
    </row>
    <row r="2074" spans="1:19" ht="13.15" customHeight="1" x14ac:dyDescent="0.2">
      <c r="A2074" s="418"/>
      <c r="G2074" s="417"/>
      <c r="H2074" s="416"/>
      <c r="I2074" s="416"/>
      <c r="J2074" s="416"/>
      <c r="K2074" s="416"/>
      <c r="L2074" s="416"/>
      <c r="M2074" s="416"/>
      <c r="N2074" s="416"/>
      <c r="O2074" s="416"/>
      <c r="P2074" s="416"/>
      <c r="Q2074" s="416"/>
      <c r="R2074" s="416"/>
      <c r="S2074" s="416"/>
    </row>
    <row r="2075" spans="1:19" ht="13.15" customHeight="1" x14ac:dyDescent="0.2">
      <c r="A2075" s="418"/>
      <c r="G2075" s="417"/>
      <c r="H2075" s="416"/>
      <c r="I2075" s="416"/>
      <c r="J2075" s="416"/>
      <c r="K2075" s="416"/>
      <c r="L2075" s="416"/>
      <c r="M2075" s="416"/>
      <c r="N2075" s="416"/>
      <c r="O2075" s="416"/>
      <c r="P2075" s="416"/>
      <c r="Q2075" s="416"/>
      <c r="R2075" s="416"/>
      <c r="S2075" s="416"/>
    </row>
    <row r="2076" spans="1:19" ht="13.15" customHeight="1" x14ac:dyDescent="0.2">
      <c r="A2076" s="418"/>
      <c r="G2076" s="417"/>
      <c r="H2076" s="416"/>
      <c r="I2076" s="416"/>
      <c r="J2076" s="416"/>
      <c r="K2076" s="416"/>
      <c r="L2076" s="416"/>
      <c r="M2076" s="416"/>
      <c r="N2076" s="416"/>
      <c r="O2076" s="416"/>
      <c r="P2076" s="416"/>
      <c r="Q2076" s="416"/>
      <c r="R2076" s="416"/>
      <c r="S2076" s="416"/>
    </row>
    <row r="2077" spans="1:19" ht="13.15" customHeight="1" x14ac:dyDescent="0.2">
      <c r="A2077" s="418"/>
      <c r="G2077" s="417"/>
      <c r="H2077" s="416"/>
      <c r="I2077" s="416"/>
      <c r="J2077" s="416"/>
      <c r="K2077" s="416"/>
      <c r="L2077" s="416"/>
      <c r="M2077" s="416"/>
      <c r="N2077" s="416"/>
      <c r="O2077" s="416"/>
      <c r="P2077" s="416"/>
      <c r="Q2077" s="416"/>
      <c r="R2077" s="416"/>
      <c r="S2077" s="416"/>
    </row>
    <row r="2078" spans="1:19" ht="13.15" customHeight="1" x14ac:dyDescent="0.2">
      <c r="A2078" s="418"/>
      <c r="G2078" s="417"/>
      <c r="H2078" s="416"/>
      <c r="I2078" s="416"/>
      <c r="J2078" s="416"/>
      <c r="K2078" s="416"/>
      <c r="L2078" s="416"/>
      <c r="M2078" s="416"/>
      <c r="N2078" s="416"/>
      <c r="O2078" s="416"/>
      <c r="P2078" s="416"/>
      <c r="Q2078" s="416"/>
      <c r="R2078" s="416"/>
      <c r="S2078" s="416"/>
    </row>
    <row r="2079" spans="1:19" ht="13.15" customHeight="1" x14ac:dyDescent="0.2">
      <c r="A2079" s="418"/>
      <c r="G2079" s="417"/>
      <c r="H2079" s="416"/>
      <c r="I2079" s="416"/>
      <c r="J2079" s="416"/>
      <c r="K2079" s="416"/>
      <c r="L2079" s="416"/>
      <c r="M2079" s="416"/>
      <c r="N2079" s="416"/>
      <c r="O2079" s="416"/>
      <c r="P2079" s="416"/>
      <c r="Q2079" s="416"/>
      <c r="R2079" s="416"/>
      <c r="S2079" s="416"/>
    </row>
    <row r="2080" spans="1:19" ht="13.15" customHeight="1" x14ac:dyDescent="0.2">
      <c r="A2080" s="418"/>
      <c r="G2080" s="417"/>
      <c r="H2080" s="416"/>
      <c r="I2080" s="416"/>
      <c r="J2080" s="416"/>
      <c r="K2080" s="416"/>
      <c r="L2080" s="416"/>
      <c r="M2080" s="416"/>
      <c r="N2080" s="416"/>
      <c r="O2080" s="416"/>
      <c r="P2080" s="416"/>
      <c r="Q2080" s="416"/>
      <c r="R2080" s="416"/>
      <c r="S2080" s="416"/>
    </row>
    <row r="2081" spans="1:19" ht="13.15" customHeight="1" x14ac:dyDescent="0.2">
      <c r="A2081" s="418"/>
      <c r="G2081" s="417"/>
      <c r="H2081" s="416"/>
      <c r="I2081" s="416"/>
      <c r="J2081" s="416"/>
      <c r="K2081" s="416"/>
      <c r="L2081" s="416"/>
      <c r="M2081" s="416"/>
      <c r="N2081" s="416"/>
      <c r="O2081" s="416"/>
      <c r="P2081" s="416"/>
      <c r="Q2081" s="416"/>
      <c r="R2081" s="416"/>
      <c r="S2081" s="416"/>
    </row>
    <row r="2082" spans="1:19" ht="13.15" customHeight="1" x14ac:dyDescent="0.2">
      <c r="A2082" s="418"/>
      <c r="G2082" s="417"/>
      <c r="H2082" s="416"/>
      <c r="I2082" s="416"/>
      <c r="J2082" s="416"/>
      <c r="K2082" s="416"/>
      <c r="L2082" s="416"/>
      <c r="M2082" s="416"/>
      <c r="N2082" s="416"/>
      <c r="O2082" s="416"/>
      <c r="P2082" s="416"/>
      <c r="Q2082" s="416"/>
      <c r="R2082" s="416"/>
      <c r="S2082" s="416"/>
    </row>
    <row r="2083" spans="1:19" ht="13.15" customHeight="1" x14ac:dyDescent="0.2">
      <c r="A2083" s="418"/>
      <c r="G2083" s="417"/>
      <c r="H2083" s="416"/>
      <c r="I2083" s="416"/>
      <c r="J2083" s="416"/>
      <c r="K2083" s="416"/>
      <c r="L2083" s="416"/>
      <c r="M2083" s="416"/>
      <c r="N2083" s="416"/>
      <c r="O2083" s="416"/>
      <c r="P2083" s="416"/>
      <c r="Q2083" s="416"/>
      <c r="R2083" s="416"/>
      <c r="S2083" s="416"/>
    </row>
    <row r="2084" spans="1:19" ht="13.15" customHeight="1" x14ac:dyDescent="0.2">
      <c r="A2084" s="418"/>
      <c r="G2084" s="417"/>
      <c r="H2084" s="416"/>
      <c r="I2084" s="416"/>
      <c r="J2084" s="416"/>
      <c r="K2084" s="416"/>
      <c r="L2084" s="416"/>
      <c r="M2084" s="416"/>
      <c r="N2084" s="416"/>
      <c r="O2084" s="416"/>
      <c r="P2084" s="416"/>
      <c r="Q2084" s="416"/>
      <c r="R2084" s="416"/>
      <c r="S2084" s="416"/>
    </row>
    <row r="2085" spans="1:19" ht="13.15" customHeight="1" x14ac:dyDescent="0.2">
      <c r="A2085" s="418"/>
      <c r="G2085" s="417"/>
      <c r="H2085" s="416"/>
      <c r="I2085" s="416"/>
      <c r="J2085" s="416"/>
      <c r="K2085" s="416"/>
      <c r="L2085" s="416"/>
      <c r="M2085" s="416"/>
      <c r="N2085" s="416"/>
      <c r="O2085" s="416"/>
      <c r="P2085" s="416"/>
      <c r="Q2085" s="416"/>
      <c r="R2085" s="416"/>
      <c r="S2085" s="416"/>
    </row>
    <row r="2086" spans="1:19" ht="13.15" customHeight="1" x14ac:dyDescent="0.2">
      <c r="A2086" s="418"/>
      <c r="G2086" s="417"/>
      <c r="H2086" s="416"/>
      <c r="I2086" s="416"/>
      <c r="J2086" s="416"/>
      <c r="K2086" s="416"/>
      <c r="L2086" s="416"/>
      <c r="M2086" s="416"/>
      <c r="N2086" s="416"/>
      <c r="O2086" s="416"/>
      <c r="P2086" s="416"/>
      <c r="Q2086" s="416"/>
      <c r="R2086" s="416"/>
      <c r="S2086" s="416"/>
    </row>
    <row r="2087" spans="1:19" ht="13.15" customHeight="1" x14ac:dyDescent="0.2">
      <c r="A2087" s="418"/>
      <c r="G2087" s="417"/>
      <c r="H2087" s="416"/>
      <c r="I2087" s="416"/>
      <c r="J2087" s="416"/>
      <c r="K2087" s="416"/>
      <c r="L2087" s="416"/>
      <c r="M2087" s="416"/>
      <c r="N2087" s="416"/>
      <c r="O2087" s="416"/>
      <c r="P2087" s="416"/>
      <c r="Q2087" s="416"/>
      <c r="R2087" s="416"/>
      <c r="S2087" s="416"/>
    </row>
    <row r="2088" spans="1:19" ht="13.15" customHeight="1" x14ac:dyDescent="0.2">
      <c r="A2088" s="418"/>
      <c r="G2088" s="417"/>
      <c r="H2088" s="416"/>
      <c r="I2088" s="416"/>
      <c r="J2088" s="416"/>
      <c r="K2088" s="416"/>
      <c r="L2088" s="416"/>
      <c r="M2088" s="416"/>
      <c r="N2088" s="416"/>
      <c r="O2088" s="416"/>
      <c r="P2088" s="416"/>
      <c r="Q2088" s="416"/>
      <c r="R2088" s="416"/>
      <c r="S2088" s="416"/>
    </row>
    <row r="2089" spans="1:19" ht="13.15" customHeight="1" x14ac:dyDescent="0.2">
      <c r="A2089" s="418"/>
      <c r="G2089" s="417"/>
      <c r="H2089" s="416"/>
      <c r="I2089" s="416"/>
      <c r="J2089" s="416"/>
      <c r="K2089" s="416"/>
      <c r="L2089" s="416"/>
      <c r="M2089" s="416"/>
      <c r="N2089" s="416"/>
      <c r="O2089" s="416"/>
      <c r="P2089" s="416"/>
      <c r="Q2089" s="416"/>
      <c r="R2089" s="416"/>
      <c r="S2089" s="416"/>
    </row>
    <row r="2090" spans="1:19" ht="13.15" customHeight="1" x14ac:dyDescent="0.2">
      <c r="A2090" s="418"/>
      <c r="G2090" s="417"/>
      <c r="H2090" s="416"/>
      <c r="I2090" s="416"/>
      <c r="J2090" s="416"/>
      <c r="K2090" s="416"/>
      <c r="L2090" s="416"/>
      <c r="M2090" s="416"/>
      <c r="N2090" s="416"/>
      <c r="O2090" s="416"/>
      <c r="P2090" s="416"/>
      <c r="Q2090" s="416"/>
      <c r="R2090" s="416"/>
      <c r="S2090" s="416"/>
    </row>
    <row r="2091" spans="1:19" ht="13.15" customHeight="1" x14ac:dyDescent="0.2">
      <c r="A2091" s="418"/>
      <c r="G2091" s="417"/>
      <c r="H2091" s="416"/>
      <c r="I2091" s="416"/>
      <c r="J2091" s="416"/>
      <c r="K2091" s="416"/>
      <c r="L2091" s="416"/>
      <c r="M2091" s="416"/>
      <c r="N2091" s="416"/>
      <c r="O2091" s="416"/>
      <c r="P2091" s="416"/>
      <c r="Q2091" s="416"/>
      <c r="R2091" s="416"/>
      <c r="S2091" s="416"/>
    </row>
    <row r="2092" spans="1:19" ht="13.15" customHeight="1" x14ac:dyDescent="0.2">
      <c r="A2092" s="418"/>
      <c r="G2092" s="417"/>
      <c r="H2092" s="416"/>
      <c r="I2092" s="416"/>
      <c r="J2092" s="416"/>
      <c r="K2092" s="416"/>
      <c r="L2092" s="416"/>
      <c r="M2092" s="416"/>
      <c r="N2092" s="416"/>
      <c r="O2092" s="416"/>
      <c r="P2092" s="416"/>
      <c r="Q2092" s="416"/>
      <c r="R2092" s="416"/>
      <c r="S2092" s="416"/>
    </row>
    <row r="2093" spans="1:19" ht="13.15" customHeight="1" x14ac:dyDescent="0.2">
      <c r="A2093" s="418"/>
      <c r="G2093" s="417"/>
      <c r="H2093" s="416"/>
      <c r="I2093" s="416"/>
      <c r="J2093" s="416"/>
      <c r="K2093" s="416"/>
      <c r="L2093" s="416"/>
      <c r="M2093" s="416"/>
      <c r="N2093" s="416"/>
      <c r="O2093" s="416"/>
      <c r="P2093" s="416"/>
      <c r="Q2093" s="416"/>
      <c r="R2093" s="416"/>
      <c r="S2093" s="416"/>
    </row>
    <row r="2094" spans="1:19" ht="13.15" customHeight="1" x14ac:dyDescent="0.2">
      <c r="A2094" s="418"/>
      <c r="G2094" s="417"/>
      <c r="H2094" s="416"/>
      <c r="I2094" s="416"/>
      <c r="J2094" s="416"/>
      <c r="K2094" s="416"/>
      <c r="L2094" s="416"/>
      <c r="M2094" s="416"/>
      <c r="N2094" s="416"/>
      <c r="O2094" s="416"/>
      <c r="P2094" s="416"/>
      <c r="Q2094" s="416"/>
      <c r="R2094" s="416"/>
      <c r="S2094" s="416"/>
    </row>
    <row r="2095" spans="1:19" ht="13.15" customHeight="1" x14ac:dyDescent="0.2">
      <c r="A2095" s="418"/>
      <c r="G2095" s="417"/>
      <c r="H2095" s="416"/>
      <c r="I2095" s="416"/>
      <c r="J2095" s="416"/>
      <c r="K2095" s="416"/>
      <c r="L2095" s="416"/>
      <c r="M2095" s="416"/>
      <c r="N2095" s="416"/>
      <c r="O2095" s="416"/>
      <c r="P2095" s="416"/>
      <c r="Q2095" s="416"/>
      <c r="R2095" s="416"/>
      <c r="S2095" s="416"/>
    </row>
    <row r="2096" spans="1:19" ht="13.15" customHeight="1" x14ac:dyDescent="0.2">
      <c r="A2096" s="418"/>
      <c r="G2096" s="417"/>
      <c r="H2096" s="416"/>
      <c r="I2096" s="416"/>
      <c r="J2096" s="416"/>
      <c r="K2096" s="416"/>
      <c r="L2096" s="416"/>
      <c r="M2096" s="416"/>
      <c r="N2096" s="416"/>
      <c r="O2096" s="416"/>
      <c r="P2096" s="416"/>
      <c r="Q2096" s="416"/>
      <c r="R2096" s="416"/>
      <c r="S2096" s="416"/>
    </row>
    <row r="2097" spans="1:19" ht="13.15" customHeight="1" x14ac:dyDescent="0.2">
      <c r="A2097" s="418"/>
      <c r="G2097" s="417"/>
      <c r="H2097" s="416"/>
      <c r="I2097" s="416"/>
      <c r="J2097" s="416"/>
      <c r="K2097" s="416"/>
      <c r="L2097" s="416"/>
      <c r="M2097" s="416"/>
      <c r="N2097" s="416"/>
      <c r="O2097" s="416"/>
      <c r="P2097" s="416"/>
      <c r="Q2097" s="416"/>
      <c r="R2097" s="416"/>
      <c r="S2097" s="416"/>
    </row>
    <row r="2098" spans="1:19" ht="13.15" customHeight="1" x14ac:dyDescent="0.2">
      <c r="A2098" s="418"/>
      <c r="G2098" s="417"/>
      <c r="H2098" s="416"/>
      <c r="I2098" s="416"/>
      <c r="J2098" s="416"/>
      <c r="K2098" s="416"/>
      <c r="L2098" s="416"/>
      <c r="M2098" s="416"/>
      <c r="N2098" s="416"/>
      <c r="O2098" s="416"/>
      <c r="P2098" s="416"/>
      <c r="Q2098" s="416"/>
      <c r="R2098" s="416"/>
      <c r="S2098" s="416"/>
    </row>
    <row r="2099" spans="1:19" ht="13.15" customHeight="1" x14ac:dyDescent="0.2">
      <c r="A2099" s="418"/>
      <c r="G2099" s="417"/>
      <c r="H2099" s="416"/>
      <c r="I2099" s="416"/>
      <c r="J2099" s="416"/>
      <c r="K2099" s="416"/>
      <c r="L2099" s="416"/>
      <c r="M2099" s="416"/>
      <c r="N2099" s="416"/>
      <c r="O2099" s="416"/>
      <c r="P2099" s="416"/>
      <c r="Q2099" s="416"/>
      <c r="R2099" s="416"/>
      <c r="S2099" s="416"/>
    </row>
    <row r="2100" spans="1:19" ht="13.15" customHeight="1" x14ac:dyDescent="0.2">
      <c r="A2100" s="418"/>
      <c r="G2100" s="417"/>
      <c r="H2100" s="416"/>
      <c r="I2100" s="416"/>
      <c r="J2100" s="416"/>
      <c r="K2100" s="416"/>
      <c r="L2100" s="416"/>
      <c r="M2100" s="416"/>
      <c r="N2100" s="416"/>
      <c r="O2100" s="416"/>
      <c r="P2100" s="416"/>
      <c r="Q2100" s="416"/>
      <c r="R2100" s="416"/>
      <c r="S2100" s="416"/>
    </row>
    <row r="2101" spans="1:19" ht="13.15" customHeight="1" x14ac:dyDescent="0.2">
      <c r="A2101" s="418"/>
      <c r="G2101" s="417"/>
      <c r="H2101" s="416"/>
      <c r="I2101" s="416"/>
      <c r="J2101" s="416"/>
      <c r="K2101" s="416"/>
      <c r="L2101" s="416"/>
      <c r="M2101" s="416"/>
      <c r="N2101" s="416"/>
      <c r="O2101" s="416"/>
      <c r="P2101" s="416"/>
      <c r="Q2101" s="416"/>
      <c r="R2101" s="416"/>
      <c r="S2101" s="416"/>
    </row>
    <row r="2102" spans="1:19" ht="13.15" customHeight="1" x14ac:dyDescent="0.2">
      <c r="A2102" s="418"/>
      <c r="G2102" s="417"/>
      <c r="H2102" s="416"/>
      <c r="I2102" s="416"/>
      <c r="J2102" s="416"/>
      <c r="K2102" s="416"/>
      <c r="L2102" s="416"/>
      <c r="M2102" s="416"/>
      <c r="N2102" s="416"/>
      <c r="O2102" s="416"/>
      <c r="P2102" s="416"/>
      <c r="Q2102" s="416"/>
      <c r="R2102" s="416"/>
      <c r="S2102" s="416"/>
    </row>
    <row r="2103" spans="1:19" ht="13.15" customHeight="1" x14ac:dyDescent="0.2">
      <c r="A2103" s="418"/>
      <c r="G2103" s="417"/>
      <c r="H2103" s="416"/>
      <c r="I2103" s="416"/>
      <c r="J2103" s="416"/>
      <c r="K2103" s="416"/>
      <c r="L2103" s="416"/>
      <c r="M2103" s="416"/>
      <c r="N2103" s="416"/>
      <c r="O2103" s="416"/>
      <c r="P2103" s="416"/>
      <c r="Q2103" s="416"/>
      <c r="R2103" s="416"/>
      <c r="S2103" s="416"/>
    </row>
    <row r="2104" spans="1:19" ht="13.15" customHeight="1" x14ac:dyDescent="0.2">
      <c r="A2104" s="418"/>
      <c r="G2104" s="417"/>
      <c r="H2104" s="416"/>
      <c r="I2104" s="416"/>
      <c r="J2104" s="416"/>
      <c r="K2104" s="416"/>
      <c r="L2104" s="416"/>
      <c r="M2104" s="416"/>
      <c r="N2104" s="416"/>
      <c r="O2104" s="416"/>
      <c r="P2104" s="416"/>
      <c r="Q2104" s="416"/>
      <c r="R2104" s="416"/>
      <c r="S2104" s="416"/>
    </row>
    <row r="2105" spans="1:19" ht="13.15" customHeight="1" x14ac:dyDescent="0.2">
      <c r="A2105" s="418"/>
      <c r="G2105" s="417"/>
      <c r="H2105" s="416"/>
      <c r="I2105" s="416"/>
      <c r="J2105" s="416"/>
      <c r="K2105" s="416"/>
      <c r="L2105" s="416"/>
      <c r="M2105" s="416"/>
      <c r="N2105" s="416"/>
      <c r="O2105" s="416"/>
      <c r="P2105" s="416"/>
      <c r="Q2105" s="416"/>
      <c r="R2105" s="416"/>
      <c r="S2105" s="416"/>
    </row>
    <row r="2106" spans="1:19" ht="13.15" customHeight="1" x14ac:dyDescent="0.2">
      <c r="A2106" s="418"/>
      <c r="G2106" s="417"/>
      <c r="H2106" s="416"/>
      <c r="I2106" s="416"/>
      <c r="J2106" s="416"/>
      <c r="K2106" s="416"/>
      <c r="L2106" s="416"/>
      <c r="M2106" s="416"/>
      <c r="N2106" s="416"/>
      <c r="O2106" s="416"/>
      <c r="P2106" s="416"/>
      <c r="Q2106" s="416"/>
      <c r="R2106" s="416"/>
      <c r="S2106" s="416"/>
    </row>
    <row r="2107" spans="1:19" ht="13.15" customHeight="1" x14ac:dyDescent="0.2">
      <c r="A2107" s="418"/>
      <c r="G2107" s="417"/>
      <c r="H2107" s="416"/>
      <c r="I2107" s="416"/>
      <c r="J2107" s="416"/>
      <c r="K2107" s="416"/>
      <c r="L2107" s="416"/>
      <c r="M2107" s="416"/>
      <c r="N2107" s="416"/>
      <c r="O2107" s="416"/>
      <c r="P2107" s="416"/>
      <c r="Q2107" s="416"/>
      <c r="R2107" s="416"/>
      <c r="S2107" s="416"/>
    </row>
    <row r="2108" spans="1:19" ht="13.15" customHeight="1" x14ac:dyDescent="0.2">
      <c r="A2108" s="418"/>
      <c r="G2108" s="417"/>
      <c r="H2108" s="416"/>
      <c r="I2108" s="416"/>
      <c r="J2108" s="416"/>
      <c r="K2108" s="416"/>
      <c r="L2108" s="416"/>
      <c r="M2108" s="416"/>
      <c r="N2108" s="416"/>
      <c r="O2108" s="416"/>
      <c r="P2108" s="416"/>
      <c r="Q2108" s="416"/>
      <c r="R2108" s="416"/>
      <c r="S2108" s="416"/>
    </row>
    <row r="2109" spans="1:19" ht="13.15" customHeight="1" x14ac:dyDescent="0.2">
      <c r="A2109" s="418"/>
      <c r="G2109" s="417"/>
      <c r="H2109" s="416"/>
      <c r="I2109" s="416"/>
      <c r="J2109" s="416"/>
      <c r="K2109" s="416"/>
      <c r="L2109" s="416"/>
      <c r="M2109" s="416"/>
      <c r="N2109" s="416"/>
      <c r="O2109" s="416"/>
      <c r="P2109" s="416"/>
      <c r="Q2109" s="416"/>
      <c r="R2109" s="416"/>
      <c r="S2109" s="416"/>
    </row>
    <row r="2110" spans="1:19" ht="13.15" customHeight="1" x14ac:dyDescent="0.2">
      <c r="A2110" s="418"/>
      <c r="G2110" s="417"/>
      <c r="H2110" s="416"/>
      <c r="I2110" s="416"/>
      <c r="J2110" s="416"/>
      <c r="K2110" s="416"/>
      <c r="L2110" s="416"/>
      <c r="M2110" s="416"/>
      <c r="N2110" s="416"/>
      <c r="O2110" s="416"/>
      <c r="P2110" s="416"/>
      <c r="Q2110" s="416"/>
      <c r="R2110" s="416"/>
      <c r="S2110" s="416"/>
    </row>
    <row r="2111" spans="1:19" ht="13.15" customHeight="1" x14ac:dyDescent="0.2">
      <c r="A2111" s="418"/>
      <c r="G2111" s="417"/>
      <c r="H2111" s="416"/>
      <c r="I2111" s="416"/>
      <c r="J2111" s="416"/>
      <c r="K2111" s="416"/>
      <c r="L2111" s="416"/>
      <c r="M2111" s="416"/>
      <c r="N2111" s="416"/>
      <c r="O2111" s="416"/>
      <c r="P2111" s="416"/>
      <c r="Q2111" s="416"/>
      <c r="R2111" s="416"/>
      <c r="S2111" s="416"/>
    </row>
    <row r="2112" spans="1:19" ht="13.15" customHeight="1" x14ac:dyDescent="0.2">
      <c r="A2112" s="418"/>
      <c r="G2112" s="417"/>
      <c r="H2112" s="416"/>
      <c r="I2112" s="416"/>
      <c r="J2112" s="416"/>
      <c r="K2112" s="416"/>
      <c r="L2112" s="416"/>
      <c r="M2112" s="416"/>
      <c r="N2112" s="416"/>
      <c r="O2112" s="416"/>
      <c r="P2112" s="416"/>
      <c r="Q2112" s="416"/>
      <c r="R2112" s="416"/>
      <c r="S2112" s="416"/>
    </row>
    <row r="2113" spans="1:19" ht="13.15" customHeight="1" x14ac:dyDescent="0.2">
      <c r="A2113" s="418"/>
      <c r="G2113" s="417"/>
      <c r="H2113" s="416"/>
      <c r="I2113" s="416"/>
      <c r="J2113" s="416"/>
      <c r="K2113" s="416"/>
      <c r="L2113" s="416"/>
      <c r="M2113" s="416"/>
      <c r="N2113" s="416"/>
      <c r="O2113" s="416"/>
      <c r="P2113" s="416"/>
      <c r="Q2113" s="416"/>
      <c r="R2113" s="416"/>
      <c r="S2113" s="416"/>
    </row>
    <row r="2114" spans="1:19" ht="13.15" customHeight="1" x14ac:dyDescent="0.2">
      <c r="A2114" s="418"/>
      <c r="G2114" s="417"/>
      <c r="H2114" s="416"/>
      <c r="I2114" s="416"/>
      <c r="J2114" s="416"/>
      <c r="K2114" s="416"/>
      <c r="L2114" s="416"/>
      <c r="M2114" s="416"/>
      <c r="N2114" s="416"/>
      <c r="O2114" s="416"/>
      <c r="P2114" s="416"/>
      <c r="Q2114" s="416"/>
      <c r="R2114" s="416"/>
      <c r="S2114" s="416"/>
    </row>
    <row r="2115" spans="1:19" ht="13.15" customHeight="1" x14ac:dyDescent="0.2">
      <c r="A2115" s="418"/>
      <c r="G2115" s="417"/>
      <c r="H2115" s="416"/>
      <c r="I2115" s="416"/>
      <c r="J2115" s="416"/>
      <c r="K2115" s="416"/>
      <c r="L2115" s="416"/>
      <c r="M2115" s="416"/>
      <c r="N2115" s="416"/>
      <c r="O2115" s="416"/>
      <c r="P2115" s="416"/>
      <c r="Q2115" s="416"/>
      <c r="R2115" s="416"/>
      <c r="S2115" s="416"/>
    </row>
    <row r="2116" spans="1:19" ht="13.15" customHeight="1" x14ac:dyDescent="0.2">
      <c r="A2116" s="418"/>
      <c r="G2116" s="417"/>
      <c r="H2116" s="416"/>
      <c r="I2116" s="416"/>
      <c r="J2116" s="416"/>
      <c r="K2116" s="416"/>
      <c r="L2116" s="416"/>
      <c r="M2116" s="416"/>
      <c r="N2116" s="416"/>
      <c r="O2116" s="416"/>
      <c r="P2116" s="416"/>
      <c r="Q2116" s="416"/>
      <c r="R2116" s="416"/>
      <c r="S2116" s="416"/>
    </row>
    <row r="2117" spans="1:19" ht="13.15" customHeight="1" x14ac:dyDescent="0.2">
      <c r="A2117" s="418"/>
      <c r="G2117" s="417"/>
      <c r="H2117" s="416"/>
      <c r="I2117" s="416"/>
      <c r="J2117" s="416"/>
      <c r="K2117" s="416"/>
      <c r="L2117" s="416"/>
      <c r="M2117" s="416"/>
      <c r="N2117" s="416"/>
      <c r="O2117" s="416"/>
      <c r="P2117" s="416"/>
      <c r="Q2117" s="416"/>
      <c r="R2117" s="416"/>
      <c r="S2117" s="416"/>
    </row>
    <row r="2118" spans="1:19" ht="13.15" customHeight="1" x14ac:dyDescent="0.2">
      <c r="A2118" s="418"/>
      <c r="G2118" s="417"/>
      <c r="H2118" s="416"/>
      <c r="I2118" s="416"/>
      <c r="J2118" s="416"/>
      <c r="K2118" s="416"/>
      <c r="L2118" s="416"/>
      <c r="M2118" s="416"/>
      <c r="N2118" s="416"/>
      <c r="O2118" s="416"/>
      <c r="P2118" s="416"/>
      <c r="Q2118" s="416"/>
      <c r="R2118" s="416"/>
      <c r="S2118" s="416"/>
    </row>
    <row r="2119" spans="1:19" ht="13.15" customHeight="1" x14ac:dyDescent="0.2">
      <c r="A2119" s="418"/>
      <c r="G2119" s="417"/>
      <c r="H2119" s="416"/>
      <c r="I2119" s="416"/>
      <c r="J2119" s="416"/>
      <c r="K2119" s="416"/>
      <c r="L2119" s="416"/>
      <c r="M2119" s="416"/>
      <c r="N2119" s="416"/>
      <c r="O2119" s="416"/>
      <c r="P2119" s="416"/>
      <c r="Q2119" s="416"/>
      <c r="R2119" s="416"/>
      <c r="S2119" s="416"/>
    </row>
    <row r="2120" spans="1:19" ht="13.15" customHeight="1" x14ac:dyDescent="0.2">
      <c r="A2120" s="418"/>
      <c r="G2120" s="417"/>
      <c r="H2120" s="416"/>
      <c r="I2120" s="416"/>
      <c r="J2120" s="416"/>
      <c r="K2120" s="416"/>
      <c r="L2120" s="416"/>
      <c r="M2120" s="416"/>
      <c r="N2120" s="416"/>
      <c r="O2120" s="416"/>
      <c r="P2120" s="416"/>
      <c r="Q2120" s="416"/>
      <c r="R2120" s="416"/>
      <c r="S2120" s="416"/>
    </row>
    <row r="2121" spans="1:19" ht="13.15" customHeight="1" x14ac:dyDescent="0.2">
      <c r="A2121" s="418"/>
      <c r="G2121" s="417"/>
      <c r="H2121" s="416"/>
      <c r="I2121" s="416"/>
      <c r="J2121" s="416"/>
      <c r="K2121" s="416"/>
      <c r="L2121" s="416"/>
      <c r="M2121" s="416"/>
      <c r="N2121" s="416"/>
      <c r="O2121" s="416"/>
      <c r="P2121" s="416"/>
      <c r="Q2121" s="416"/>
      <c r="R2121" s="416"/>
      <c r="S2121" s="416"/>
    </row>
    <row r="2122" spans="1:19" ht="13.15" customHeight="1" x14ac:dyDescent="0.2">
      <c r="A2122" s="418"/>
      <c r="G2122" s="417"/>
      <c r="H2122" s="416"/>
      <c r="I2122" s="416"/>
      <c r="J2122" s="416"/>
      <c r="K2122" s="416"/>
      <c r="L2122" s="416"/>
      <c r="M2122" s="416"/>
      <c r="N2122" s="416"/>
      <c r="O2122" s="416"/>
      <c r="P2122" s="416"/>
      <c r="Q2122" s="416"/>
      <c r="R2122" s="416"/>
      <c r="S2122" s="416"/>
    </row>
    <row r="2123" spans="1:19" ht="13.15" customHeight="1" x14ac:dyDescent="0.2">
      <c r="A2123" s="418"/>
      <c r="G2123" s="417"/>
      <c r="H2123" s="416"/>
      <c r="I2123" s="416"/>
      <c r="J2123" s="416"/>
      <c r="K2123" s="416"/>
      <c r="L2123" s="416"/>
      <c r="M2123" s="416"/>
      <c r="N2123" s="416"/>
      <c r="O2123" s="416"/>
      <c r="P2123" s="416"/>
      <c r="Q2123" s="416"/>
      <c r="R2123" s="416"/>
      <c r="S2123" s="416"/>
    </row>
    <row r="2124" spans="1:19" ht="13.15" customHeight="1" x14ac:dyDescent="0.2">
      <c r="A2124" s="418"/>
      <c r="G2124" s="417"/>
      <c r="H2124" s="416"/>
      <c r="I2124" s="416"/>
      <c r="J2124" s="416"/>
      <c r="K2124" s="416"/>
      <c r="L2124" s="416"/>
      <c r="M2124" s="416"/>
      <c r="N2124" s="416"/>
      <c r="O2124" s="416"/>
      <c r="P2124" s="416"/>
      <c r="Q2124" s="416"/>
      <c r="R2124" s="416"/>
      <c r="S2124" s="416"/>
    </row>
    <row r="2125" spans="1:19" ht="13.15" customHeight="1" x14ac:dyDescent="0.2">
      <c r="A2125" s="418"/>
      <c r="G2125" s="417"/>
      <c r="H2125" s="416"/>
      <c r="I2125" s="416"/>
      <c r="J2125" s="416"/>
      <c r="K2125" s="416"/>
      <c r="L2125" s="416"/>
      <c r="M2125" s="416"/>
      <c r="N2125" s="416"/>
      <c r="O2125" s="416"/>
      <c r="P2125" s="416"/>
      <c r="Q2125" s="416"/>
      <c r="R2125" s="416"/>
      <c r="S2125" s="416"/>
    </row>
    <row r="2126" spans="1:19" ht="13.15" customHeight="1" x14ac:dyDescent="0.2">
      <c r="A2126" s="418"/>
      <c r="G2126" s="417"/>
      <c r="H2126" s="416"/>
      <c r="I2126" s="416"/>
      <c r="J2126" s="416"/>
      <c r="K2126" s="416"/>
      <c r="L2126" s="416"/>
      <c r="M2126" s="416"/>
      <c r="N2126" s="416"/>
      <c r="O2126" s="416"/>
      <c r="P2126" s="416"/>
      <c r="Q2126" s="416"/>
      <c r="R2126" s="416"/>
      <c r="S2126" s="416"/>
    </row>
    <row r="2127" spans="1:19" ht="13.15" customHeight="1" x14ac:dyDescent="0.2">
      <c r="A2127" s="418"/>
      <c r="G2127" s="417"/>
      <c r="H2127" s="416"/>
      <c r="I2127" s="416"/>
      <c r="J2127" s="416"/>
      <c r="K2127" s="416"/>
      <c r="L2127" s="416"/>
      <c r="M2127" s="416"/>
      <c r="N2127" s="416"/>
      <c r="O2127" s="416"/>
      <c r="P2127" s="416"/>
      <c r="Q2127" s="416"/>
      <c r="R2127" s="416"/>
      <c r="S2127" s="416"/>
    </row>
    <row r="2128" spans="1:19" ht="13.15" customHeight="1" x14ac:dyDescent="0.2">
      <c r="A2128" s="418"/>
      <c r="G2128" s="417"/>
      <c r="H2128" s="416"/>
      <c r="I2128" s="416"/>
      <c r="J2128" s="416"/>
      <c r="K2128" s="416"/>
      <c r="L2128" s="416"/>
      <c r="M2128" s="416"/>
      <c r="N2128" s="416"/>
      <c r="O2128" s="416"/>
      <c r="P2128" s="416"/>
      <c r="Q2128" s="416"/>
      <c r="R2128" s="416"/>
      <c r="S2128" s="416"/>
    </row>
    <row r="2129" spans="1:19" ht="13.15" customHeight="1" x14ac:dyDescent="0.2">
      <c r="A2129" s="418"/>
      <c r="G2129" s="417"/>
      <c r="H2129" s="416"/>
      <c r="I2129" s="416"/>
      <c r="J2129" s="416"/>
      <c r="K2129" s="416"/>
      <c r="L2129" s="416"/>
      <c r="M2129" s="416"/>
      <c r="N2129" s="416"/>
      <c r="O2129" s="416"/>
      <c r="P2129" s="416"/>
      <c r="Q2129" s="416"/>
      <c r="R2129" s="416"/>
      <c r="S2129" s="416"/>
    </row>
    <row r="2130" spans="1:19" ht="13.15" customHeight="1" x14ac:dyDescent="0.2">
      <c r="A2130" s="418"/>
      <c r="G2130" s="417"/>
      <c r="H2130" s="416"/>
      <c r="I2130" s="416"/>
      <c r="J2130" s="416"/>
      <c r="K2130" s="416"/>
      <c r="L2130" s="416"/>
      <c r="M2130" s="416"/>
      <c r="N2130" s="416"/>
      <c r="O2130" s="416"/>
      <c r="P2130" s="416"/>
      <c r="Q2130" s="416"/>
      <c r="R2130" s="416"/>
      <c r="S2130" s="416"/>
    </row>
    <row r="2131" spans="1:19" ht="13.15" customHeight="1" x14ac:dyDescent="0.2">
      <c r="A2131" s="418"/>
      <c r="G2131" s="417"/>
      <c r="H2131" s="416"/>
      <c r="I2131" s="416"/>
      <c r="J2131" s="416"/>
      <c r="K2131" s="416"/>
      <c r="L2131" s="416"/>
      <c r="M2131" s="416"/>
      <c r="N2131" s="416"/>
      <c r="O2131" s="416"/>
      <c r="P2131" s="416"/>
      <c r="Q2131" s="416"/>
      <c r="R2131" s="416"/>
      <c r="S2131" s="416"/>
    </row>
    <row r="2132" spans="1:19" ht="13.15" customHeight="1" x14ac:dyDescent="0.2">
      <c r="A2132" s="418"/>
      <c r="G2132" s="417"/>
      <c r="H2132" s="416"/>
      <c r="I2132" s="416"/>
      <c r="J2132" s="416"/>
      <c r="K2132" s="416"/>
      <c r="L2132" s="416"/>
      <c r="M2132" s="416"/>
      <c r="N2132" s="416"/>
      <c r="O2132" s="416"/>
      <c r="P2132" s="416"/>
      <c r="Q2132" s="416"/>
      <c r="R2132" s="416"/>
      <c r="S2132" s="416"/>
    </row>
    <row r="2133" spans="1:19" ht="13.15" customHeight="1" x14ac:dyDescent="0.2">
      <c r="A2133" s="418"/>
      <c r="G2133" s="417"/>
      <c r="H2133" s="416"/>
      <c r="I2133" s="416"/>
      <c r="J2133" s="416"/>
      <c r="K2133" s="416"/>
      <c r="L2133" s="416"/>
      <c r="M2133" s="416"/>
      <c r="N2133" s="416"/>
      <c r="O2133" s="416"/>
      <c r="P2133" s="416"/>
      <c r="Q2133" s="416"/>
      <c r="R2133" s="416"/>
      <c r="S2133" s="416"/>
    </row>
    <row r="2134" spans="1:19" ht="13.15" customHeight="1" x14ac:dyDescent="0.2">
      <c r="A2134" s="418"/>
      <c r="G2134" s="417"/>
      <c r="H2134" s="416"/>
      <c r="I2134" s="416"/>
      <c r="J2134" s="416"/>
      <c r="K2134" s="416"/>
      <c r="L2134" s="416"/>
      <c r="M2134" s="416"/>
      <c r="N2134" s="416"/>
      <c r="O2134" s="416"/>
      <c r="P2134" s="416"/>
      <c r="Q2134" s="416"/>
      <c r="R2134" s="416"/>
      <c r="S2134" s="416"/>
    </row>
    <row r="2135" spans="1:19" ht="13.15" customHeight="1" x14ac:dyDescent="0.2">
      <c r="A2135" s="418"/>
      <c r="G2135" s="417"/>
      <c r="H2135" s="416"/>
      <c r="I2135" s="416"/>
      <c r="J2135" s="416"/>
      <c r="K2135" s="416"/>
      <c r="L2135" s="416"/>
      <c r="M2135" s="416"/>
      <c r="N2135" s="416"/>
      <c r="O2135" s="416"/>
      <c r="P2135" s="416"/>
      <c r="Q2135" s="416"/>
      <c r="R2135" s="416"/>
      <c r="S2135" s="416"/>
    </row>
    <row r="2136" spans="1:19" ht="13.15" customHeight="1" x14ac:dyDescent="0.2">
      <c r="A2136" s="418"/>
      <c r="G2136" s="417"/>
      <c r="H2136" s="416"/>
      <c r="I2136" s="416"/>
      <c r="J2136" s="416"/>
      <c r="K2136" s="416"/>
      <c r="L2136" s="416"/>
      <c r="M2136" s="416"/>
      <c r="N2136" s="416"/>
      <c r="O2136" s="416"/>
      <c r="P2136" s="416"/>
      <c r="Q2136" s="416"/>
      <c r="R2136" s="416"/>
      <c r="S2136" s="416"/>
    </row>
    <row r="2137" spans="1:19" ht="13.15" customHeight="1" x14ac:dyDescent="0.2">
      <c r="A2137" s="418"/>
      <c r="G2137" s="417"/>
      <c r="H2137" s="416"/>
      <c r="I2137" s="416"/>
      <c r="J2137" s="416"/>
      <c r="K2137" s="416"/>
      <c r="L2137" s="416"/>
      <c r="M2137" s="416"/>
      <c r="N2137" s="416"/>
      <c r="O2137" s="416"/>
      <c r="P2137" s="416"/>
      <c r="Q2137" s="416"/>
      <c r="R2137" s="416"/>
      <c r="S2137" s="416"/>
    </row>
    <row r="2138" spans="1:19" ht="13.15" customHeight="1" x14ac:dyDescent="0.2">
      <c r="A2138" s="418"/>
      <c r="G2138" s="417"/>
      <c r="H2138" s="416"/>
      <c r="I2138" s="416"/>
      <c r="J2138" s="416"/>
      <c r="K2138" s="416"/>
      <c r="L2138" s="416"/>
      <c r="M2138" s="416"/>
      <c r="N2138" s="416"/>
      <c r="O2138" s="416"/>
      <c r="P2138" s="416"/>
      <c r="Q2138" s="416"/>
      <c r="R2138" s="416"/>
      <c r="S2138" s="416"/>
    </row>
    <row r="2139" spans="1:19" ht="13.15" customHeight="1" x14ac:dyDescent="0.2">
      <c r="A2139" s="418"/>
      <c r="G2139" s="417"/>
      <c r="H2139" s="416"/>
      <c r="I2139" s="416"/>
      <c r="J2139" s="416"/>
      <c r="K2139" s="416"/>
      <c r="L2139" s="416"/>
      <c r="M2139" s="416"/>
      <c r="N2139" s="416"/>
      <c r="O2139" s="416"/>
      <c r="P2139" s="416"/>
      <c r="Q2139" s="416"/>
      <c r="R2139" s="416"/>
      <c r="S2139" s="416"/>
    </row>
    <row r="2140" spans="1:19" ht="13.15" customHeight="1" x14ac:dyDescent="0.2">
      <c r="A2140" s="418"/>
      <c r="G2140" s="417"/>
      <c r="H2140" s="416"/>
      <c r="I2140" s="416"/>
      <c r="J2140" s="416"/>
      <c r="K2140" s="416"/>
      <c r="L2140" s="416"/>
      <c r="M2140" s="416"/>
      <c r="N2140" s="416"/>
      <c r="O2140" s="416"/>
      <c r="P2140" s="416"/>
      <c r="Q2140" s="416"/>
      <c r="R2140" s="416"/>
      <c r="S2140" s="416"/>
    </row>
    <row r="2141" spans="1:19" ht="13.15" customHeight="1" x14ac:dyDescent="0.2">
      <c r="A2141" s="418"/>
      <c r="G2141" s="417"/>
      <c r="H2141" s="416"/>
      <c r="I2141" s="416"/>
      <c r="J2141" s="416"/>
      <c r="K2141" s="416"/>
      <c r="L2141" s="416"/>
      <c r="M2141" s="416"/>
      <c r="N2141" s="416"/>
      <c r="O2141" s="416"/>
      <c r="P2141" s="416"/>
      <c r="Q2141" s="416"/>
      <c r="R2141" s="416"/>
      <c r="S2141" s="416"/>
    </row>
    <row r="2142" spans="1:19" ht="13.15" customHeight="1" x14ac:dyDescent="0.2">
      <c r="A2142" s="418"/>
      <c r="G2142" s="417"/>
      <c r="H2142" s="416"/>
      <c r="I2142" s="416"/>
      <c r="J2142" s="416"/>
      <c r="K2142" s="416"/>
      <c r="L2142" s="416"/>
      <c r="M2142" s="416"/>
      <c r="N2142" s="416"/>
      <c r="O2142" s="416"/>
      <c r="P2142" s="416"/>
      <c r="Q2142" s="416"/>
      <c r="R2142" s="416"/>
      <c r="S2142" s="416"/>
    </row>
    <row r="2143" spans="1:19" ht="13.15" customHeight="1" x14ac:dyDescent="0.2">
      <c r="A2143" s="418"/>
      <c r="G2143" s="417"/>
      <c r="H2143" s="416"/>
      <c r="I2143" s="416"/>
      <c r="J2143" s="416"/>
      <c r="K2143" s="416"/>
      <c r="L2143" s="416"/>
      <c r="M2143" s="416"/>
      <c r="N2143" s="416"/>
      <c r="O2143" s="416"/>
      <c r="P2143" s="416"/>
      <c r="Q2143" s="416"/>
      <c r="R2143" s="416"/>
      <c r="S2143" s="416"/>
    </row>
    <row r="2144" spans="1:19" ht="13.15" customHeight="1" x14ac:dyDescent="0.2">
      <c r="A2144" s="418"/>
      <c r="G2144" s="417"/>
      <c r="H2144" s="416"/>
      <c r="I2144" s="416"/>
      <c r="J2144" s="416"/>
      <c r="K2144" s="416"/>
      <c r="L2144" s="416"/>
      <c r="M2144" s="416"/>
      <c r="N2144" s="416"/>
      <c r="O2144" s="416"/>
      <c r="P2144" s="416"/>
      <c r="Q2144" s="416"/>
      <c r="R2144" s="416"/>
      <c r="S2144" s="416"/>
    </row>
    <row r="2145" spans="1:19" ht="13.15" customHeight="1" x14ac:dyDescent="0.2">
      <c r="A2145" s="418"/>
      <c r="G2145" s="417"/>
      <c r="H2145" s="416"/>
      <c r="I2145" s="416"/>
      <c r="J2145" s="416"/>
      <c r="K2145" s="416"/>
      <c r="L2145" s="416"/>
      <c r="M2145" s="416"/>
      <c r="N2145" s="416"/>
      <c r="O2145" s="416"/>
      <c r="P2145" s="416"/>
      <c r="Q2145" s="416"/>
      <c r="R2145" s="416"/>
      <c r="S2145" s="416"/>
    </row>
    <row r="2146" spans="1:19" ht="13.15" customHeight="1" x14ac:dyDescent="0.2">
      <c r="A2146" s="418"/>
      <c r="G2146" s="417"/>
      <c r="H2146" s="416"/>
      <c r="I2146" s="416"/>
      <c r="J2146" s="416"/>
      <c r="K2146" s="416"/>
      <c r="L2146" s="416"/>
      <c r="M2146" s="416"/>
      <c r="N2146" s="416"/>
      <c r="O2146" s="416"/>
      <c r="P2146" s="416"/>
      <c r="Q2146" s="416"/>
      <c r="R2146" s="416"/>
      <c r="S2146" s="416"/>
    </row>
    <row r="2147" spans="1:19" ht="13.15" customHeight="1" x14ac:dyDescent="0.2">
      <c r="A2147" s="418"/>
      <c r="G2147" s="417"/>
      <c r="H2147" s="416"/>
      <c r="I2147" s="416"/>
      <c r="J2147" s="416"/>
      <c r="K2147" s="416"/>
      <c r="L2147" s="416"/>
      <c r="M2147" s="416"/>
      <c r="N2147" s="416"/>
      <c r="O2147" s="416"/>
      <c r="P2147" s="416"/>
      <c r="Q2147" s="416"/>
      <c r="R2147" s="416"/>
      <c r="S2147" s="416"/>
    </row>
    <row r="2148" spans="1:19" ht="13.15" customHeight="1" x14ac:dyDescent="0.2">
      <c r="A2148" s="418"/>
      <c r="G2148" s="417"/>
      <c r="H2148" s="416"/>
      <c r="I2148" s="416"/>
      <c r="J2148" s="416"/>
      <c r="K2148" s="416"/>
      <c r="L2148" s="416"/>
      <c r="M2148" s="416"/>
      <c r="N2148" s="416"/>
      <c r="O2148" s="416"/>
      <c r="P2148" s="416"/>
      <c r="Q2148" s="416"/>
      <c r="R2148" s="416"/>
      <c r="S2148" s="416"/>
    </row>
    <row r="2149" spans="1:19" ht="13.15" customHeight="1" x14ac:dyDescent="0.2">
      <c r="A2149" s="418"/>
      <c r="G2149" s="417"/>
      <c r="H2149" s="416"/>
      <c r="I2149" s="416"/>
      <c r="J2149" s="416"/>
      <c r="K2149" s="416"/>
      <c r="L2149" s="416"/>
      <c r="M2149" s="416"/>
      <c r="N2149" s="416"/>
      <c r="O2149" s="416"/>
      <c r="P2149" s="416"/>
      <c r="Q2149" s="416"/>
      <c r="R2149" s="416"/>
      <c r="S2149" s="416"/>
    </row>
    <row r="2150" spans="1:19" ht="13.15" customHeight="1" x14ac:dyDescent="0.2">
      <c r="A2150" s="418"/>
      <c r="G2150" s="417"/>
      <c r="H2150" s="416"/>
      <c r="I2150" s="416"/>
      <c r="J2150" s="416"/>
      <c r="K2150" s="416"/>
      <c r="L2150" s="416"/>
      <c r="M2150" s="416"/>
      <c r="N2150" s="416"/>
      <c r="O2150" s="416"/>
      <c r="P2150" s="416"/>
      <c r="Q2150" s="416"/>
      <c r="R2150" s="416"/>
      <c r="S2150" s="416"/>
    </row>
    <row r="2151" spans="1:19" ht="13.15" customHeight="1" x14ac:dyDescent="0.2">
      <c r="A2151" s="418"/>
      <c r="G2151" s="417"/>
      <c r="H2151" s="416"/>
      <c r="I2151" s="416"/>
      <c r="J2151" s="416"/>
      <c r="K2151" s="416"/>
      <c r="L2151" s="416"/>
      <c r="M2151" s="416"/>
      <c r="N2151" s="416"/>
      <c r="O2151" s="416"/>
      <c r="P2151" s="416"/>
      <c r="Q2151" s="416"/>
      <c r="R2151" s="416"/>
      <c r="S2151" s="416"/>
    </row>
    <row r="2152" spans="1:19" ht="13.15" customHeight="1" x14ac:dyDescent="0.2">
      <c r="A2152" s="418"/>
      <c r="G2152" s="417"/>
      <c r="H2152" s="416"/>
      <c r="I2152" s="416"/>
      <c r="J2152" s="416"/>
      <c r="K2152" s="416"/>
      <c r="L2152" s="416"/>
      <c r="M2152" s="416"/>
      <c r="N2152" s="416"/>
      <c r="O2152" s="416"/>
      <c r="P2152" s="416"/>
      <c r="Q2152" s="416"/>
      <c r="R2152" s="416"/>
      <c r="S2152" s="416"/>
    </row>
    <row r="2153" spans="1:19" ht="13.15" customHeight="1" x14ac:dyDescent="0.2">
      <c r="A2153" s="418"/>
      <c r="G2153" s="417"/>
      <c r="H2153" s="416"/>
      <c r="I2153" s="416"/>
      <c r="J2153" s="416"/>
      <c r="K2153" s="416"/>
      <c r="L2153" s="416"/>
      <c r="M2153" s="416"/>
      <c r="N2153" s="416"/>
      <c r="O2153" s="416"/>
      <c r="P2153" s="416"/>
      <c r="Q2153" s="416"/>
      <c r="R2153" s="416"/>
      <c r="S2153" s="416"/>
    </row>
    <row r="2154" spans="1:19" ht="13.15" customHeight="1" x14ac:dyDescent="0.2">
      <c r="A2154" s="418"/>
      <c r="G2154" s="417"/>
      <c r="H2154" s="416"/>
      <c r="I2154" s="416"/>
      <c r="J2154" s="416"/>
      <c r="K2154" s="416"/>
      <c r="L2154" s="416"/>
      <c r="M2154" s="416"/>
      <c r="N2154" s="416"/>
      <c r="O2154" s="416"/>
      <c r="P2154" s="416"/>
      <c r="Q2154" s="416"/>
      <c r="R2154" s="416"/>
      <c r="S2154" s="416"/>
    </row>
    <row r="2155" spans="1:19" ht="13.15" customHeight="1" x14ac:dyDescent="0.2">
      <c r="A2155" s="418"/>
      <c r="G2155" s="417"/>
      <c r="H2155" s="416"/>
      <c r="I2155" s="416"/>
      <c r="J2155" s="416"/>
      <c r="K2155" s="416"/>
      <c r="L2155" s="416"/>
      <c r="M2155" s="416"/>
      <c r="N2155" s="416"/>
      <c r="O2155" s="416"/>
      <c r="P2155" s="416"/>
      <c r="Q2155" s="416"/>
      <c r="R2155" s="416"/>
      <c r="S2155" s="416"/>
    </row>
    <row r="2156" spans="1:19" ht="13.15" customHeight="1" x14ac:dyDescent="0.2">
      <c r="A2156" s="418"/>
      <c r="G2156" s="417"/>
      <c r="H2156" s="416"/>
      <c r="I2156" s="416"/>
      <c r="J2156" s="416"/>
      <c r="K2156" s="416"/>
      <c r="L2156" s="416"/>
      <c r="M2156" s="416"/>
      <c r="N2156" s="416"/>
      <c r="O2156" s="416"/>
      <c r="P2156" s="416"/>
      <c r="Q2156" s="416"/>
      <c r="R2156" s="416"/>
      <c r="S2156" s="416"/>
    </row>
    <row r="2157" spans="1:19" ht="13.15" customHeight="1" x14ac:dyDescent="0.2">
      <c r="A2157" s="418"/>
      <c r="G2157" s="417"/>
      <c r="H2157" s="416"/>
      <c r="I2157" s="416"/>
      <c r="J2157" s="416"/>
      <c r="K2157" s="416"/>
      <c r="L2157" s="416"/>
      <c r="M2157" s="416"/>
      <c r="N2157" s="416"/>
      <c r="O2157" s="416"/>
      <c r="P2157" s="416"/>
      <c r="Q2157" s="416"/>
      <c r="R2157" s="416"/>
      <c r="S2157" s="416"/>
    </row>
    <row r="2158" spans="1:19" ht="13.15" customHeight="1" x14ac:dyDescent="0.2">
      <c r="A2158" s="418"/>
      <c r="G2158" s="417"/>
      <c r="H2158" s="416"/>
      <c r="I2158" s="416"/>
      <c r="J2158" s="416"/>
      <c r="K2158" s="416"/>
      <c r="L2158" s="416"/>
      <c r="M2158" s="416"/>
      <c r="N2158" s="416"/>
      <c r="O2158" s="416"/>
      <c r="P2158" s="416"/>
      <c r="Q2158" s="416"/>
      <c r="R2158" s="416"/>
      <c r="S2158" s="416"/>
    </row>
    <row r="2159" spans="1:19" ht="13.15" customHeight="1" x14ac:dyDescent="0.2">
      <c r="A2159" s="418"/>
      <c r="G2159" s="417"/>
      <c r="H2159" s="416"/>
      <c r="I2159" s="416"/>
      <c r="J2159" s="416"/>
      <c r="K2159" s="416"/>
      <c r="L2159" s="416"/>
      <c r="M2159" s="416"/>
      <c r="N2159" s="416"/>
      <c r="O2159" s="416"/>
      <c r="P2159" s="416"/>
      <c r="Q2159" s="416"/>
      <c r="R2159" s="416"/>
      <c r="S2159" s="416"/>
    </row>
    <row r="2160" spans="1:19" ht="13.15" customHeight="1" x14ac:dyDescent="0.2">
      <c r="A2160" s="418"/>
      <c r="G2160" s="417"/>
      <c r="H2160" s="416"/>
      <c r="I2160" s="416"/>
      <c r="J2160" s="416"/>
      <c r="K2160" s="416"/>
      <c r="L2160" s="416"/>
      <c r="M2160" s="416"/>
      <c r="N2160" s="416"/>
      <c r="O2160" s="416"/>
      <c r="P2160" s="416"/>
      <c r="Q2160" s="416"/>
      <c r="R2160" s="416"/>
      <c r="S2160" s="416"/>
    </row>
    <row r="2161" spans="1:19" ht="13.15" customHeight="1" x14ac:dyDescent="0.2">
      <c r="A2161" s="418"/>
      <c r="G2161" s="417"/>
      <c r="H2161" s="416"/>
      <c r="I2161" s="416"/>
      <c r="J2161" s="416"/>
      <c r="K2161" s="416"/>
      <c r="L2161" s="416"/>
      <c r="M2161" s="416"/>
      <c r="N2161" s="416"/>
      <c r="O2161" s="416"/>
      <c r="P2161" s="416"/>
      <c r="Q2161" s="416"/>
      <c r="R2161" s="416"/>
      <c r="S2161" s="416"/>
    </row>
    <row r="2162" spans="1:19" ht="13.15" customHeight="1" x14ac:dyDescent="0.2">
      <c r="A2162" s="418"/>
      <c r="G2162" s="417"/>
      <c r="H2162" s="416"/>
      <c r="I2162" s="416"/>
      <c r="J2162" s="416"/>
      <c r="K2162" s="416"/>
      <c r="L2162" s="416"/>
      <c r="M2162" s="416"/>
      <c r="N2162" s="416"/>
      <c r="O2162" s="416"/>
      <c r="P2162" s="416"/>
      <c r="Q2162" s="416"/>
      <c r="R2162" s="416"/>
      <c r="S2162" s="416"/>
    </row>
    <row r="2163" spans="1:19" ht="13.15" customHeight="1" x14ac:dyDescent="0.2">
      <c r="A2163" s="418"/>
      <c r="G2163" s="417"/>
      <c r="H2163" s="416"/>
      <c r="I2163" s="416"/>
      <c r="J2163" s="416"/>
      <c r="K2163" s="416"/>
      <c r="L2163" s="416"/>
      <c r="M2163" s="416"/>
      <c r="N2163" s="416"/>
      <c r="O2163" s="416"/>
      <c r="P2163" s="416"/>
      <c r="Q2163" s="416"/>
      <c r="R2163" s="416"/>
      <c r="S2163" s="416"/>
    </row>
    <row r="2164" spans="1:19" ht="13.15" customHeight="1" x14ac:dyDescent="0.2">
      <c r="A2164" s="418"/>
      <c r="G2164" s="417"/>
      <c r="H2164" s="416"/>
      <c r="I2164" s="416"/>
      <c r="J2164" s="416"/>
      <c r="K2164" s="416"/>
      <c r="L2164" s="416"/>
      <c r="M2164" s="416"/>
      <c r="N2164" s="416"/>
      <c r="O2164" s="416"/>
      <c r="P2164" s="416"/>
      <c r="Q2164" s="416"/>
      <c r="R2164" s="416"/>
      <c r="S2164" s="416"/>
    </row>
    <row r="2165" spans="1:19" ht="13.15" customHeight="1" x14ac:dyDescent="0.2">
      <c r="A2165" s="418"/>
      <c r="G2165" s="417"/>
      <c r="H2165" s="416"/>
      <c r="I2165" s="416"/>
      <c r="J2165" s="416"/>
      <c r="K2165" s="416"/>
      <c r="L2165" s="416"/>
      <c r="M2165" s="416"/>
      <c r="N2165" s="416"/>
      <c r="O2165" s="416"/>
      <c r="P2165" s="416"/>
      <c r="Q2165" s="416"/>
      <c r="R2165" s="416"/>
      <c r="S2165" s="416"/>
    </row>
    <row r="2166" spans="1:19" ht="13.15" customHeight="1" x14ac:dyDescent="0.2">
      <c r="A2166" s="418"/>
      <c r="G2166" s="417"/>
      <c r="H2166" s="416"/>
      <c r="I2166" s="416"/>
      <c r="J2166" s="416"/>
      <c r="K2166" s="416"/>
      <c r="L2166" s="416"/>
      <c r="M2166" s="416"/>
      <c r="N2166" s="416"/>
      <c r="O2166" s="416"/>
      <c r="P2166" s="416"/>
      <c r="Q2166" s="416"/>
      <c r="R2166" s="416"/>
      <c r="S2166" s="416"/>
    </row>
    <row r="2167" spans="1:19" ht="13.15" customHeight="1" x14ac:dyDescent="0.2">
      <c r="A2167" s="418"/>
      <c r="G2167" s="417"/>
      <c r="H2167" s="416"/>
      <c r="I2167" s="416"/>
      <c r="J2167" s="416"/>
      <c r="K2167" s="416"/>
      <c r="L2167" s="416"/>
      <c r="M2167" s="416"/>
      <c r="N2167" s="416"/>
      <c r="O2167" s="416"/>
      <c r="P2167" s="416"/>
      <c r="Q2167" s="416"/>
      <c r="R2167" s="416"/>
      <c r="S2167" s="416"/>
    </row>
    <row r="2168" spans="1:19" ht="13.15" customHeight="1" x14ac:dyDescent="0.2">
      <c r="A2168" s="418"/>
      <c r="G2168" s="417"/>
      <c r="H2168" s="416"/>
      <c r="I2168" s="416"/>
      <c r="J2168" s="416"/>
      <c r="K2168" s="416"/>
      <c r="L2168" s="416"/>
      <c r="M2168" s="416"/>
      <c r="N2168" s="416"/>
      <c r="O2168" s="416"/>
      <c r="P2168" s="416"/>
      <c r="Q2168" s="416"/>
      <c r="R2168" s="416"/>
      <c r="S2168" s="416"/>
    </row>
    <row r="2169" spans="1:19" ht="13.15" customHeight="1" x14ac:dyDescent="0.2">
      <c r="A2169" s="418"/>
      <c r="G2169" s="417"/>
      <c r="H2169" s="416"/>
      <c r="I2169" s="416"/>
      <c r="J2169" s="416"/>
      <c r="K2169" s="416"/>
      <c r="L2169" s="416"/>
      <c r="M2169" s="416"/>
      <c r="N2169" s="416"/>
      <c r="O2169" s="416"/>
      <c r="P2169" s="416"/>
      <c r="Q2169" s="416"/>
      <c r="R2169" s="416"/>
      <c r="S2169" s="416"/>
    </row>
    <row r="2170" spans="1:19" ht="13.15" customHeight="1" x14ac:dyDescent="0.2">
      <c r="A2170" s="418"/>
      <c r="G2170" s="417"/>
      <c r="H2170" s="416"/>
      <c r="I2170" s="416"/>
      <c r="J2170" s="416"/>
      <c r="K2170" s="416"/>
      <c r="L2170" s="416"/>
      <c r="M2170" s="416"/>
      <c r="N2170" s="416"/>
      <c r="O2170" s="416"/>
      <c r="P2170" s="416"/>
      <c r="Q2170" s="416"/>
      <c r="R2170" s="416"/>
      <c r="S2170" s="416"/>
    </row>
    <row r="2171" spans="1:19" ht="13.15" customHeight="1" x14ac:dyDescent="0.2">
      <c r="A2171" s="418"/>
      <c r="G2171" s="417"/>
      <c r="H2171" s="416"/>
      <c r="I2171" s="416"/>
      <c r="J2171" s="416"/>
      <c r="K2171" s="416"/>
      <c r="L2171" s="416"/>
      <c r="M2171" s="416"/>
      <c r="N2171" s="416"/>
      <c r="O2171" s="416"/>
      <c r="P2171" s="416"/>
      <c r="Q2171" s="416"/>
      <c r="R2171" s="416"/>
      <c r="S2171" s="416"/>
    </row>
    <row r="2172" spans="1:19" ht="13.15" customHeight="1" x14ac:dyDescent="0.2">
      <c r="A2172" s="418"/>
      <c r="G2172" s="417"/>
      <c r="H2172" s="416"/>
      <c r="I2172" s="416"/>
      <c r="J2172" s="416"/>
      <c r="K2172" s="416"/>
      <c r="L2172" s="416"/>
      <c r="M2172" s="416"/>
      <c r="N2172" s="416"/>
      <c r="O2172" s="416"/>
      <c r="P2172" s="416"/>
      <c r="Q2172" s="416"/>
      <c r="R2172" s="416"/>
      <c r="S2172" s="416"/>
    </row>
    <row r="2173" spans="1:19" ht="13.15" customHeight="1" x14ac:dyDescent="0.2">
      <c r="A2173" s="418"/>
      <c r="G2173" s="417"/>
      <c r="H2173" s="416"/>
      <c r="I2173" s="416"/>
      <c r="J2173" s="416"/>
      <c r="K2173" s="416"/>
      <c r="L2173" s="416"/>
      <c r="M2173" s="416"/>
      <c r="N2173" s="416"/>
      <c r="O2173" s="416"/>
      <c r="P2173" s="416"/>
      <c r="Q2173" s="416"/>
      <c r="R2173" s="416"/>
      <c r="S2173" s="416"/>
    </row>
    <row r="2174" spans="1:19" ht="13.15" customHeight="1" x14ac:dyDescent="0.2">
      <c r="A2174" s="418"/>
      <c r="G2174" s="417"/>
      <c r="H2174" s="416"/>
      <c r="I2174" s="416"/>
      <c r="J2174" s="416"/>
      <c r="K2174" s="416"/>
      <c r="L2174" s="416"/>
      <c r="M2174" s="416"/>
      <c r="N2174" s="416"/>
      <c r="O2174" s="416"/>
      <c r="P2174" s="416"/>
      <c r="Q2174" s="416"/>
      <c r="R2174" s="416"/>
      <c r="S2174" s="416"/>
    </row>
    <row r="2175" spans="1:19" ht="13.15" customHeight="1" x14ac:dyDescent="0.2">
      <c r="A2175" s="418"/>
      <c r="G2175" s="417"/>
      <c r="H2175" s="416"/>
      <c r="I2175" s="416"/>
      <c r="J2175" s="416"/>
      <c r="K2175" s="416"/>
      <c r="L2175" s="416"/>
      <c r="M2175" s="416"/>
      <c r="N2175" s="416"/>
      <c r="O2175" s="416"/>
      <c r="P2175" s="416"/>
      <c r="Q2175" s="416"/>
      <c r="R2175" s="416"/>
      <c r="S2175" s="416"/>
    </row>
    <row r="2176" spans="1:19" ht="13.15" customHeight="1" x14ac:dyDescent="0.2">
      <c r="A2176" s="418"/>
      <c r="G2176" s="417"/>
      <c r="H2176" s="416"/>
      <c r="I2176" s="416"/>
      <c r="J2176" s="416"/>
      <c r="K2176" s="416"/>
      <c r="L2176" s="416"/>
      <c r="M2176" s="416"/>
      <c r="N2176" s="416"/>
      <c r="O2176" s="416"/>
      <c r="P2176" s="416"/>
      <c r="Q2176" s="416"/>
      <c r="R2176" s="416"/>
      <c r="S2176" s="416"/>
    </row>
    <row r="2177" spans="1:19" ht="13.15" customHeight="1" x14ac:dyDescent="0.2">
      <c r="A2177" s="418"/>
      <c r="G2177" s="417"/>
      <c r="H2177" s="416"/>
      <c r="I2177" s="416"/>
      <c r="J2177" s="416"/>
      <c r="K2177" s="416"/>
      <c r="L2177" s="416"/>
      <c r="M2177" s="416"/>
      <c r="N2177" s="416"/>
      <c r="O2177" s="416"/>
      <c r="P2177" s="416"/>
      <c r="Q2177" s="416"/>
      <c r="R2177" s="416"/>
      <c r="S2177" s="416"/>
    </row>
    <row r="2178" spans="1:19" ht="13.15" customHeight="1" x14ac:dyDescent="0.2">
      <c r="A2178" s="418"/>
      <c r="G2178" s="417"/>
      <c r="H2178" s="416"/>
      <c r="I2178" s="416"/>
      <c r="J2178" s="416"/>
      <c r="K2178" s="416"/>
      <c r="L2178" s="416"/>
      <c r="M2178" s="416"/>
      <c r="N2178" s="416"/>
      <c r="O2178" s="416"/>
      <c r="P2178" s="416"/>
      <c r="Q2178" s="416"/>
      <c r="R2178" s="416"/>
      <c r="S2178" s="416"/>
    </row>
    <row r="2179" spans="1:19" ht="13.15" customHeight="1" x14ac:dyDescent="0.2">
      <c r="A2179" s="418"/>
      <c r="G2179" s="417"/>
      <c r="H2179" s="416"/>
      <c r="I2179" s="416"/>
      <c r="J2179" s="416"/>
      <c r="K2179" s="416"/>
      <c r="L2179" s="416"/>
      <c r="M2179" s="416"/>
      <c r="N2179" s="416"/>
      <c r="O2179" s="416"/>
      <c r="P2179" s="416"/>
      <c r="Q2179" s="416"/>
      <c r="R2179" s="416"/>
      <c r="S2179" s="416"/>
    </row>
    <row r="2180" spans="1:19" ht="13.15" customHeight="1" x14ac:dyDescent="0.2">
      <c r="A2180" s="418"/>
      <c r="G2180" s="417"/>
      <c r="H2180" s="416"/>
      <c r="I2180" s="416"/>
      <c r="J2180" s="416"/>
      <c r="K2180" s="416"/>
      <c r="L2180" s="416"/>
      <c r="M2180" s="416"/>
      <c r="N2180" s="416"/>
      <c r="O2180" s="416"/>
      <c r="P2180" s="416"/>
      <c r="Q2180" s="416"/>
      <c r="R2180" s="416"/>
      <c r="S2180" s="416"/>
    </row>
    <row r="2181" spans="1:19" ht="13.15" customHeight="1" x14ac:dyDescent="0.2">
      <c r="A2181" s="418"/>
      <c r="G2181" s="417"/>
      <c r="H2181" s="416"/>
      <c r="I2181" s="416"/>
      <c r="J2181" s="416"/>
      <c r="K2181" s="416"/>
      <c r="L2181" s="416"/>
      <c r="M2181" s="416"/>
      <c r="N2181" s="416"/>
      <c r="O2181" s="416"/>
      <c r="P2181" s="416"/>
      <c r="Q2181" s="416"/>
      <c r="R2181" s="416"/>
      <c r="S2181" s="416"/>
    </row>
    <row r="2182" spans="1:19" ht="13.15" customHeight="1" x14ac:dyDescent="0.2">
      <c r="A2182" s="418"/>
      <c r="G2182" s="417"/>
      <c r="H2182" s="416"/>
      <c r="I2182" s="416"/>
      <c r="J2182" s="416"/>
      <c r="K2182" s="416"/>
      <c r="L2182" s="416"/>
      <c r="M2182" s="416"/>
      <c r="N2182" s="416"/>
      <c r="O2182" s="416"/>
      <c r="P2182" s="416"/>
      <c r="Q2182" s="416"/>
      <c r="R2182" s="416"/>
      <c r="S2182" s="416"/>
    </row>
    <row r="2183" spans="1:19" ht="13.15" customHeight="1" x14ac:dyDescent="0.2">
      <c r="A2183" s="418"/>
      <c r="G2183" s="417"/>
      <c r="H2183" s="416"/>
      <c r="I2183" s="416"/>
      <c r="J2183" s="416"/>
      <c r="K2183" s="416"/>
      <c r="L2183" s="416"/>
      <c r="M2183" s="416"/>
      <c r="N2183" s="416"/>
      <c r="O2183" s="416"/>
      <c r="P2183" s="416"/>
      <c r="Q2183" s="416"/>
      <c r="R2183" s="416"/>
      <c r="S2183" s="416"/>
    </row>
    <row r="2184" spans="1:19" ht="13.15" customHeight="1" x14ac:dyDescent="0.2">
      <c r="A2184" s="418"/>
      <c r="G2184" s="417"/>
      <c r="H2184" s="416"/>
      <c r="I2184" s="416"/>
      <c r="J2184" s="416"/>
      <c r="K2184" s="416"/>
      <c r="L2184" s="416"/>
      <c r="M2184" s="416"/>
      <c r="N2184" s="416"/>
      <c r="O2184" s="416"/>
      <c r="P2184" s="416"/>
      <c r="Q2184" s="416"/>
      <c r="R2184" s="416"/>
      <c r="S2184" s="416"/>
    </row>
    <row r="2185" spans="1:19" ht="13.15" customHeight="1" x14ac:dyDescent="0.2">
      <c r="A2185" s="418"/>
      <c r="G2185" s="417"/>
      <c r="H2185" s="416"/>
      <c r="I2185" s="416"/>
      <c r="J2185" s="416"/>
      <c r="K2185" s="416"/>
      <c r="L2185" s="416"/>
      <c r="M2185" s="416"/>
      <c r="N2185" s="416"/>
      <c r="O2185" s="416"/>
      <c r="P2185" s="416"/>
      <c r="Q2185" s="416"/>
      <c r="R2185" s="416"/>
      <c r="S2185" s="416"/>
    </row>
    <row r="2186" spans="1:19" ht="13.15" customHeight="1" x14ac:dyDescent="0.2">
      <c r="A2186" s="418"/>
      <c r="G2186" s="417"/>
      <c r="H2186" s="416"/>
      <c r="I2186" s="416"/>
      <c r="J2186" s="416"/>
      <c r="K2186" s="416"/>
      <c r="L2186" s="416"/>
      <c r="M2186" s="416"/>
      <c r="N2186" s="416"/>
      <c r="O2186" s="416"/>
      <c r="P2186" s="416"/>
      <c r="Q2186" s="416"/>
      <c r="R2186" s="416"/>
      <c r="S2186" s="416"/>
    </row>
    <row r="2187" spans="1:19" ht="13.15" customHeight="1" x14ac:dyDescent="0.2">
      <c r="A2187" s="418"/>
      <c r="G2187" s="417"/>
      <c r="H2187" s="416"/>
      <c r="I2187" s="416"/>
      <c r="J2187" s="416"/>
      <c r="K2187" s="416"/>
      <c r="L2187" s="416"/>
      <c r="M2187" s="416"/>
      <c r="N2187" s="416"/>
      <c r="O2187" s="416"/>
      <c r="P2187" s="416"/>
      <c r="Q2187" s="416"/>
      <c r="R2187" s="416"/>
      <c r="S2187" s="416"/>
    </row>
    <row r="2188" spans="1:19" ht="13.15" customHeight="1" x14ac:dyDescent="0.2">
      <c r="A2188" s="418"/>
      <c r="G2188" s="417"/>
      <c r="H2188" s="416"/>
      <c r="I2188" s="416"/>
      <c r="J2188" s="416"/>
      <c r="K2188" s="416"/>
      <c r="L2188" s="416"/>
      <c r="M2188" s="416"/>
      <c r="N2188" s="416"/>
      <c r="O2188" s="416"/>
      <c r="P2188" s="416"/>
      <c r="Q2188" s="416"/>
      <c r="R2188" s="416"/>
      <c r="S2188" s="416"/>
    </row>
    <row r="2189" spans="1:19" ht="13.15" customHeight="1" x14ac:dyDescent="0.2">
      <c r="A2189" s="418"/>
      <c r="G2189" s="417"/>
      <c r="H2189" s="416"/>
      <c r="I2189" s="416"/>
      <c r="J2189" s="416"/>
      <c r="K2189" s="416"/>
      <c r="L2189" s="416"/>
      <c r="M2189" s="416"/>
      <c r="N2189" s="416"/>
      <c r="O2189" s="416"/>
      <c r="P2189" s="416"/>
      <c r="Q2189" s="416"/>
      <c r="R2189" s="416"/>
      <c r="S2189" s="416"/>
    </row>
    <row r="2190" spans="1:19" ht="13.15" customHeight="1" x14ac:dyDescent="0.2">
      <c r="A2190" s="418"/>
      <c r="G2190" s="417"/>
      <c r="H2190" s="416"/>
      <c r="I2190" s="416"/>
      <c r="J2190" s="416"/>
      <c r="K2190" s="416"/>
      <c r="L2190" s="416"/>
      <c r="M2190" s="416"/>
      <c r="N2190" s="416"/>
      <c r="O2190" s="416"/>
      <c r="P2190" s="416"/>
      <c r="Q2190" s="416"/>
      <c r="R2190" s="416"/>
      <c r="S2190" s="416"/>
    </row>
    <row r="2191" spans="1:19" ht="13.15" customHeight="1" x14ac:dyDescent="0.2">
      <c r="A2191" s="418"/>
      <c r="G2191" s="417"/>
      <c r="H2191" s="416"/>
      <c r="I2191" s="416"/>
      <c r="J2191" s="416"/>
      <c r="K2191" s="416"/>
      <c r="L2191" s="416"/>
      <c r="M2191" s="416"/>
      <c r="N2191" s="416"/>
      <c r="O2191" s="416"/>
      <c r="P2191" s="416"/>
      <c r="Q2191" s="416"/>
      <c r="R2191" s="416"/>
      <c r="S2191" s="416"/>
    </row>
    <row r="2192" spans="1:19" ht="13.15" customHeight="1" x14ac:dyDescent="0.2">
      <c r="A2192" s="418"/>
      <c r="G2192" s="417"/>
      <c r="H2192" s="416"/>
      <c r="I2192" s="416"/>
      <c r="J2192" s="416"/>
      <c r="K2192" s="416"/>
      <c r="L2192" s="416"/>
      <c r="M2192" s="416"/>
      <c r="N2192" s="416"/>
      <c r="O2192" s="416"/>
      <c r="P2192" s="416"/>
      <c r="Q2192" s="416"/>
      <c r="R2192" s="416"/>
      <c r="S2192" s="416"/>
    </row>
    <row r="2193" spans="1:19" ht="13.15" customHeight="1" x14ac:dyDescent="0.2">
      <c r="A2193" s="418"/>
      <c r="G2193" s="417"/>
      <c r="H2193" s="416"/>
      <c r="I2193" s="416"/>
      <c r="J2193" s="416"/>
      <c r="K2193" s="416"/>
      <c r="L2193" s="416"/>
      <c r="M2193" s="416"/>
      <c r="N2193" s="416"/>
      <c r="O2193" s="416"/>
      <c r="P2193" s="416"/>
      <c r="Q2193" s="416"/>
      <c r="R2193" s="416"/>
      <c r="S2193" s="416"/>
    </row>
    <row r="2194" spans="1:19" ht="13.15" customHeight="1" x14ac:dyDescent="0.2">
      <c r="A2194" s="418"/>
      <c r="G2194" s="417"/>
      <c r="H2194" s="416"/>
      <c r="I2194" s="416"/>
      <c r="J2194" s="416"/>
      <c r="K2194" s="416"/>
      <c r="L2194" s="416"/>
      <c r="M2194" s="416"/>
      <c r="N2194" s="416"/>
      <c r="O2194" s="416"/>
      <c r="P2194" s="416"/>
      <c r="Q2194" s="416"/>
      <c r="R2194" s="416"/>
      <c r="S2194" s="416"/>
    </row>
    <row r="2195" spans="1:19" ht="13.15" customHeight="1" x14ac:dyDescent="0.2">
      <c r="A2195" s="418"/>
      <c r="G2195" s="417"/>
      <c r="H2195" s="416"/>
      <c r="I2195" s="416"/>
      <c r="J2195" s="416"/>
      <c r="K2195" s="416"/>
      <c r="L2195" s="416"/>
      <c r="M2195" s="416"/>
      <c r="N2195" s="416"/>
      <c r="O2195" s="416"/>
      <c r="P2195" s="416"/>
      <c r="Q2195" s="416"/>
      <c r="R2195" s="416"/>
      <c r="S2195" s="416"/>
    </row>
    <row r="2196" spans="1:19" ht="13.15" customHeight="1" x14ac:dyDescent="0.2">
      <c r="A2196" s="418"/>
      <c r="G2196" s="417"/>
      <c r="H2196" s="416"/>
      <c r="I2196" s="416"/>
      <c r="J2196" s="416"/>
      <c r="K2196" s="416"/>
      <c r="L2196" s="416"/>
      <c r="M2196" s="416"/>
      <c r="N2196" s="416"/>
      <c r="O2196" s="416"/>
      <c r="P2196" s="416"/>
      <c r="Q2196" s="416"/>
      <c r="R2196" s="416"/>
      <c r="S2196" s="416"/>
    </row>
    <row r="2197" spans="1:19" ht="13.15" customHeight="1" x14ac:dyDescent="0.2">
      <c r="A2197" s="418"/>
      <c r="G2197" s="417"/>
      <c r="H2197" s="416"/>
      <c r="I2197" s="416"/>
      <c r="J2197" s="416"/>
      <c r="K2197" s="416"/>
      <c r="L2197" s="416"/>
      <c r="M2197" s="416"/>
      <c r="N2197" s="416"/>
      <c r="O2197" s="416"/>
      <c r="P2197" s="416"/>
      <c r="Q2197" s="416"/>
      <c r="R2197" s="416"/>
      <c r="S2197" s="416"/>
    </row>
    <row r="2198" spans="1:19" ht="13.15" customHeight="1" x14ac:dyDescent="0.2">
      <c r="A2198" s="418"/>
      <c r="G2198" s="417"/>
      <c r="H2198" s="416"/>
      <c r="I2198" s="416"/>
      <c r="J2198" s="416"/>
      <c r="K2198" s="416"/>
      <c r="L2198" s="416"/>
      <c r="M2198" s="416"/>
      <c r="N2198" s="416"/>
      <c r="O2198" s="416"/>
      <c r="P2198" s="416"/>
      <c r="Q2198" s="416"/>
      <c r="R2198" s="416"/>
      <c r="S2198" s="416"/>
    </row>
    <row r="2199" spans="1:19" ht="13.15" customHeight="1" x14ac:dyDescent="0.2">
      <c r="A2199" s="418"/>
      <c r="G2199" s="417"/>
      <c r="H2199" s="416"/>
      <c r="I2199" s="416"/>
      <c r="J2199" s="416"/>
      <c r="K2199" s="416"/>
      <c r="L2199" s="416"/>
      <c r="M2199" s="416"/>
      <c r="N2199" s="416"/>
      <c r="O2199" s="416"/>
      <c r="P2199" s="416"/>
      <c r="Q2199" s="416"/>
      <c r="R2199" s="416"/>
      <c r="S2199" s="416"/>
    </row>
    <row r="2200" spans="1:19" ht="13.15" customHeight="1" x14ac:dyDescent="0.2">
      <c r="A2200" s="418"/>
      <c r="G2200" s="417"/>
      <c r="H2200" s="416"/>
      <c r="I2200" s="416"/>
      <c r="J2200" s="416"/>
      <c r="K2200" s="416"/>
      <c r="L2200" s="416"/>
      <c r="M2200" s="416"/>
      <c r="N2200" s="416"/>
      <c r="O2200" s="416"/>
      <c r="P2200" s="416"/>
      <c r="Q2200" s="416"/>
      <c r="R2200" s="416"/>
      <c r="S2200" s="416"/>
    </row>
    <row r="2201" spans="1:19" ht="13.15" customHeight="1" x14ac:dyDescent="0.2">
      <c r="A2201" s="418"/>
      <c r="G2201" s="417"/>
      <c r="H2201" s="416"/>
      <c r="I2201" s="416"/>
      <c r="J2201" s="416"/>
      <c r="K2201" s="416"/>
      <c r="L2201" s="416"/>
      <c r="M2201" s="416"/>
      <c r="N2201" s="416"/>
      <c r="O2201" s="416"/>
      <c r="P2201" s="416"/>
      <c r="Q2201" s="416"/>
      <c r="R2201" s="416"/>
      <c r="S2201" s="416"/>
    </row>
    <row r="2202" spans="1:19" ht="13.15" customHeight="1" x14ac:dyDescent="0.2">
      <c r="A2202" s="418"/>
      <c r="G2202" s="417"/>
      <c r="H2202" s="416"/>
      <c r="I2202" s="416"/>
      <c r="J2202" s="416"/>
      <c r="K2202" s="416"/>
      <c r="L2202" s="416"/>
      <c r="M2202" s="416"/>
      <c r="N2202" s="416"/>
      <c r="O2202" s="416"/>
      <c r="P2202" s="416"/>
      <c r="Q2202" s="416"/>
      <c r="R2202" s="416"/>
      <c r="S2202" s="416"/>
    </row>
    <row r="2203" spans="1:19" ht="13.15" customHeight="1" x14ac:dyDescent="0.2">
      <c r="A2203" s="418"/>
      <c r="G2203" s="417"/>
      <c r="H2203" s="416"/>
      <c r="I2203" s="416"/>
      <c r="J2203" s="416"/>
      <c r="K2203" s="416"/>
      <c r="L2203" s="416"/>
      <c r="M2203" s="416"/>
      <c r="N2203" s="416"/>
      <c r="O2203" s="416"/>
      <c r="P2203" s="416"/>
      <c r="Q2203" s="416"/>
      <c r="R2203" s="416"/>
      <c r="S2203" s="416"/>
    </row>
    <row r="2204" spans="1:19" ht="13.15" customHeight="1" x14ac:dyDescent="0.2">
      <c r="A2204" s="418"/>
      <c r="G2204" s="417"/>
      <c r="H2204" s="416"/>
      <c r="I2204" s="416"/>
      <c r="J2204" s="416"/>
      <c r="K2204" s="416"/>
      <c r="L2204" s="416"/>
      <c r="M2204" s="416"/>
      <c r="N2204" s="416"/>
      <c r="O2204" s="416"/>
      <c r="P2204" s="416"/>
      <c r="Q2204" s="416"/>
      <c r="R2204" s="416"/>
      <c r="S2204" s="416"/>
    </row>
    <row r="2205" spans="1:19" ht="13.15" customHeight="1" x14ac:dyDescent="0.2">
      <c r="A2205" s="418"/>
      <c r="G2205" s="417"/>
      <c r="H2205" s="416"/>
      <c r="I2205" s="416"/>
      <c r="J2205" s="416"/>
      <c r="K2205" s="416"/>
      <c r="L2205" s="416"/>
      <c r="M2205" s="416"/>
      <c r="N2205" s="416"/>
      <c r="O2205" s="416"/>
      <c r="P2205" s="416"/>
      <c r="Q2205" s="416"/>
      <c r="R2205" s="416"/>
      <c r="S2205" s="416"/>
    </row>
    <row r="2206" spans="1:19" ht="13.15" customHeight="1" x14ac:dyDescent="0.2">
      <c r="A2206" s="418"/>
      <c r="G2206" s="417"/>
      <c r="H2206" s="416"/>
      <c r="I2206" s="416"/>
      <c r="J2206" s="416"/>
      <c r="K2206" s="416"/>
      <c r="L2206" s="416"/>
      <c r="M2206" s="416"/>
      <c r="N2206" s="416"/>
      <c r="O2206" s="416"/>
      <c r="P2206" s="416"/>
      <c r="Q2206" s="416"/>
      <c r="R2206" s="416"/>
      <c r="S2206" s="416"/>
    </row>
    <row r="2207" spans="1:19" ht="13.15" customHeight="1" x14ac:dyDescent="0.2">
      <c r="A2207" s="418"/>
      <c r="G2207" s="417"/>
      <c r="H2207" s="416"/>
      <c r="I2207" s="416"/>
      <c r="J2207" s="416"/>
      <c r="K2207" s="416"/>
      <c r="L2207" s="416"/>
      <c r="M2207" s="416"/>
      <c r="N2207" s="416"/>
      <c r="O2207" s="416"/>
      <c r="P2207" s="416"/>
      <c r="Q2207" s="416"/>
      <c r="R2207" s="416"/>
      <c r="S2207" s="416"/>
    </row>
    <row r="2208" spans="1:19" ht="13.15" customHeight="1" x14ac:dyDescent="0.2">
      <c r="A2208" s="418"/>
      <c r="G2208" s="417"/>
      <c r="H2208" s="416"/>
      <c r="I2208" s="416"/>
      <c r="J2208" s="416"/>
      <c r="K2208" s="416"/>
      <c r="L2208" s="416"/>
      <c r="M2208" s="416"/>
      <c r="N2208" s="416"/>
      <c r="O2208" s="416"/>
      <c r="P2208" s="416"/>
      <c r="Q2208" s="416"/>
      <c r="R2208" s="416"/>
      <c r="S2208" s="416"/>
    </row>
    <row r="2209" spans="1:19" ht="13.15" customHeight="1" x14ac:dyDescent="0.2">
      <c r="A2209" s="418"/>
      <c r="G2209" s="417"/>
      <c r="H2209" s="416"/>
      <c r="I2209" s="416"/>
      <c r="J2209" s="416"/>
      <c r="K2209" s="416"/>
      <c r="L2209" s="416"/>
      <c r="M2209" s="416"/>
      <c r="N2209" s="416"/>
      <c r="O2209" s="416"/>
      <c r="P2209" s="416"/>
      <c r="Q2209" s="416"/>
      <c r="R2209" s="416"/>
      <c r="S2209" s="416"/>
    </row>
    <row r="2210" spans="1:19" ht="13.15" customHeight="1" x14ac:dyDescent="0.2">
      <c r="A2210" s="418"/>
      <c r="G2210" s="417"/>
      <c r="H2210" s="416"/>
      <c r="I2210" s="416"/>
      <c r="J2210" s="416"/>
      <c r="K2210" s="416"/>
      <c r="L2210" s="416"/>
      <c r="M2210" s="416"/>
      <c r="N2210" s="416"/>
      <c r="O2210" s="416"/>
      <c r="P2210" s="416"/>
      <c r="Q2210" s="416"/>
      <c r="R2210" s="416"/>
      <c r="S2210" s="416"/>
    </row>
    <row r="2211" spans="1:19" ht="13.15" customHeight="1" x14ac:dyDescent="0.2">
      <c r="A2211" s="418"/>
      <c r="G2211" s="417"/>
      <c r="H2211" s="416"/>
      <c r="I2211" s="416"/>
      <c r="J2211" s="416"/>
      <c r="K2211" s="416"/>
      <c r="L2211" s="416"/>
      <c r="M2211" s="416"/>
      <c r="N2211" s="416"/>
      <c r="O2211" s="416"/>
      <c r="P2211" s="416"/>
      <c r="Q2211" s="416"/>
      <c r="R2211" s="416"/>
      <c r="S2211" s="416"/>
    </row>
    <row r="2212" spans="1:19" ht="13.15" customHeight="1" x14ac:dyDescent="0.2">
      <c r="A2212" s="418"/>
      <c r="G2212" s="417"/>
      <c r="H2212" s="416"/>
      <c r="I2212" s="416"/>
      <c r="J2212" s="416"/>
      <c r="K2212" s="416"/>
      <c r="L2212" s="416"/>
      <c r="M2212" s="416"/>
      <c r="N2212" s="416"/>
      <c r="O2212" s="416"/>
      <c r="P2212" s="416"/>
      <c r="Q2212" s="416"/>
      <c r="R2212" s="416"/>
      <c r="S2212" s="416"/>
    </row>
    <row r="2213" spans="1:19" ht="13.15" customHeight="1" x14ac:dyDescent="0.2">
      <c r="A2213" s="418"/>
      <c r="G2213" s="417"/>
      <c r="H2213" s="416"/>
      <c r="I2213" s="416"/>
      <c r="J2213" s="416"/>
      <c r="K2213" s="416"/>
      <c r="L2213" s="416"/>
      <c r="M2213" s="416"/>
      <c r="N2213" s="416"/>
      <c r="O2213" s="416"/>
      <c r="P2213" s="416"/>
      <c r="Q2213" s="416"/>
      <c r="R2213" s="416"/>
      <c r="S2213" s="416"/>
    </row>
    <row r="2214" spans="1:19" ht="13.15" customHeight="1" x14ac:dyDescent="0.2">
      <c r="A2214" s="418"/>
      <c r="G2214" s="417"/>
      <c r="H2214" s="416"/>
      <c r="I2214" s="416"/>
      <c r="J2214" s="416"/>
      <c r="K2214" s="416"/>
      <c r="L2214" s="416"/>
      <c r="M2214" s="416"/>
      <c r="N2214" s="416"/>
      <c r="O2214" s="416"/>
      <c r="P2214" s="416"/>
      <c r="Q2214" s="416"/>
      <c r="R2214" s="416"/>
      <c r="S2214" s="416"/>
    </row>
    <row r="2215" spans="1:19" ht="13.15" customHeight="1" x14ac:dyDescent="0.2">
      <c r="A2215" s="418"/>
      <c r="G2215" s="417"/>
      <c r="H2215" s="416"/>
      <c r="I2215" s="416"/>
      <c r="J2215" s="416"/>
      <c r="K2215" s="416"/>
      <c r="L2215" s="416"/>
      <c r="M2215" s="416"/>
      <c r="N2215" s="416"/>
      <c r="O2215" s="416"/>
      <c r="P2215" s="416"/>
      <c r="Q2215" s="416"/>
      <c r="R2215" s="416"/>
      <c r="S2215" s="416"/>
    </row>
    <row r="2216" spans="1:19" ht="13.15" customHeight="1" x14ac:dyDescent="0.2">
      <c r="A2216" s="418"/>
      <c r="G2216" s="417"/>
      <c r="H2216" s="416"/>
      <c r="I2216" s="416"/>
      <c r="J2216" s="416"/>
      <c r="K2216" s="416"/>
      <c r="L2216" s="416"/>
      <c r="M2216" s="416"/>
      <c r="N2216" s="416"/>
      <c r="O2216" s="416"/>
      <c r="P2216" s="416"/>
      <c r="Q2216" s="416"/>
      <c r="R2216" s="416"/>
      <c r="S2216" s="416"/>
    </row>
    <row r="2217" spans="1:19" ht="13.15" customHeight="1" x14ac:dyDescent="0.2">
      <c r="A2217" s="418"/>
      <c r="G2217" s="417"/>
      <c r="H2217" s="416"/>
      <c r="I2217" s="416"/>
      <c r="J2217" s="416"/>
      <c r="K2217" s="416"/>
      <c r="L2217" s="416"/>
      <c r="M2217" s="416"/>
      <c r="N2217" s="416"/>
      <c r="O2217" s="416"/>
      <c r="P2217" s="416"/>
      <c r="Q2217" s="416"/>
      <c r="R2217" s="416"/>
      <c r="S2217" s="416"/>
    </row>
    <row r="2218" spans="1:19" ht="13.15" customHeight="1" x14ac:dyDescent="0.2">
      <c r="A2218" s="418"/>
      <c r="G2218" s="417"/>
      <c r="H2218" s="416"/>
      <c r="I2218" s="416"/>
      <c r="J2218" s="416"/>
      <c r="K2218" s="416"/>
      <c r="L2218" s="416"/>
      <c r="M2218" s="416"/>
      <c r="N2218" s="416"/>
      <c r="O2218" s="416"/>
      <c r="P2218" s="416"/>
      <c r="Q2218" s="416"/>
      <c r="R2218" s="416"/>
      <c r="S2218" s="416"/>
    </row>
    <row r="2219" spans="1:19" ht="13.15" customHeight="1" x14ac:dyDescent="0.2">
      <c r="A2219" s="418"/>
      <c r="G2219" s="417"/>
      <c r="H2219" s="416"/>
      <c r="I2219" s="416"/>
      <c r="J2219" s="416"/>
      <c r="K2219" s="416"/>
      <c r="L2219" s="416"/>
      <c r="M2219" s="416"/>
      <c r="N2219" s="416"/>
      <c r="O2219" s="416"/>
      <c r="P2219" s="416"/>
      <c r="Q2219" s="416"/>
      <c r="R2219" s="416"/>
      <c r="S2219" s="416"/>
    </row>
    <row r="2220" spans="1:19" ht="13.15" customHeight="1" x14ac:dyDescent="0.2">
      <c r="A2220" s="418"/>
      <c r="G2220" s="417"/>
      <c r="H2220" s="416"/>
      <c r="I2220" s="416"/>
      <c r="J2220" s="416"/>
      <c r="K2220" s="416"/>
      <c r="L2220" s="416"/>
      <c r="M2220" s="416"/>
      <c r="N2220" s="416"/>
      <c r="O2220" s="416"/>
      <c r="P2220" s="416"/>
      <c r="Q2220" s="416"/>
      <c r="R2220" s="416"/>
      <c r="S2220" s="416"/>
    </row>
    <row r="2221" spans="1:19" ht="13.15" customHeight="1" x14ac:dyDescent="0.2">
      <c r="A2221" s="418"/>
      <c r="G2221" s="417"/>
      <c r="H2221" s="416"/>
      <c r="I2221" s="416"/>
      <c r="J2221" s="416"/>
      <c r="K2221" s="416"/>
      <c r="L2221" s="416"/>
      <c r="M2221" s="416"/>
      <c r="N2221" s="416"/>
      <c r="O2221" s="416"/>
      <c r="P2221" s="416"/>
      <c r="Q2221" s="416"/>
      <c r="R2221" s="416"/>
      <c r="S2221" s="416"/>
    </row>
    <row r="2222" spans="1:19" ht="13.15" customHeight="1" x14ac:dyDescent="0.2">
      <c r="A2222" s="418"/>
      <c r="G2222" s="417"/>
      <c r="H2222" s="416"/>
      <c r="I2222" s="416"/>
      <c r="J2222" s="416"/>
      <c r="K2222" s="416"/>
      <c r="L2222" s="416"/>
      <c r="M2222" s="416"/>
      <c r="N2222" s="416"/>
      <c r="O2222" s="416"/>
      <c r="P2222" s="416"/>
      <c r="Q2222" s="416"/>
      <c r="R2222" s="416"/>
      <c r="S2222" s="416"/>
    </row>
    <row r="2223" spans="1:19" ht="13.15" customHeight="1" x14ac:dyDescent="0.2">
      <c r="A2223" s="418"/>
      <c r="G2223" s="417"/>
      <c r="H2223" s="416"/>
      <c r="I2223" s="416"/>
      <c r="J2223" s="416"/>
      <c r="K2223" s="416"/>
      <c r="L2223" s="416"/>
      <c r="M2223" s="416"/>
      <c r="N2223" s="416"/>
      <c r="O2223" s="416"/>
      <c r="P2223" s="416"/>
      <c r="Q2223" s="416"/>
      <c r="R2223" s="416"/>
      <c r="S2223" s="416"/>
    </row>
    <row r="2224" spans="1:19" ht="13.15" customHeight="1" x14ac:dyDescent="0.2">
      <c r="A2224" s="418"/>
      <c r="G2224" s="417"/>
      <c r="H2224" s="416"/>
      <c r="I2224" s="416"/>
      <c r="J2224" s="416"/>
      <c r="K2224" s="416"/>
      <c r="L2224" s="416"/>
      <c r="M2224" s="416"/>
      <c r="N2224" s="416"/>
      <c r="O2224" s="416"/>
      <c r="P2224" s="416"/>
      <c r="Q2224" s="416"/>
      <c r="R2224" s="416"/>
      <c r="S2224" s="416"/>
    </row>
    <row r="2225" spans="1:19" ht="13.15" customHeight="1" x14ac:dyDescent="0.2">
      <c r="A2225" s="418"/>
      <c r="G2225" s="417"/>
      <c r="H2225" s="416"/>
      <c r="I2225" s="416"/>
      <c r="J2225" s="416"/>
      <c r="K2225" s="416"/>
      <c r="L2225" s="416"/>
      <c r="M2225" s="416"/>
      <c r="N2225" s="416"/>
      <c r="O2225" s="416"/>
      <c r="P2225" s="416"/>
      <c r="Q2225" s="416"/>
      <c r="R2225" s="416"/>
      <c r="S2225" s="416"/>
    </row>
    <row r="2226" spans="1:19" ht="13.15" customHeight="1" x14ac:dyDescent="0.2">
      <c r="A2226" s="418"/>
      <c r="G2226" s="417"/>
      <c r="H2226" s="416"/>
      <c r="I2226" s="416"/>
      <c r="J2226" s="416"/>
      <c r="K2226" s="416"/>
      <c r="L2226" s="416"/>
      <c r="M2226" s="416"/>
      <c r="N2226" s="416"/>
      <c r="O2226" s="416"/>
      <c r="P2226" s="416"/>
      <c r="Q2226" s="416"/>
      <c r="R2226" s="416"/>
      <c r="S2226" s="416"/>
    </row>
    <row r="2227" spans="1:19" ht="13.15" customHeight="1" x14ac:dyDescent="0.2">
      <c r="A2227" s="418"/>
      <c r="G2227" s="417"/>
      <c r="H2227" s="416"/>
      <c r="I2227" s="416"/>
      <c r="J2227" s="416"/>
      <c r="K2227" s="416"/>
      <c r="L2227" s="416"/>
      <c r="M2227" s="416"/>
      <c r="N2227" s="416"/>
      <c r="O2227" s="416"/>
      <c r="P2227" s="416"/>
      <c r="Q2227" s="416"/>
      <c r="R2227" s="416"/>
      <c r="S2227" s="416"/>
    </row>
    <row r="2228" spans="1:19" ht="13.15" customHeight="1" x14ac:dyDescent="0.2">
      <c r="A2228" s="418"/>
      <c r="G2228" s="417"/>
      <c r="H2228" s="416"/>
      <c r="I2228" s="416"/>
      <c r="J2228" s="416"/>
      <c r="K2228" s="416"/>
      <c r="L2228" s="416"/>
      <c r="M2228" s="416"/>
      <c r="N2228" s="416"/>
      <c r="O2228" s="416"/>
      <c r="P2228" s="416"/>
      <c r="Q2228" s="416"/>
      <c r="R2228" s="416"/>
      <c r="S2228" s="416"/>
    </row>
    <row r="2229" spans="1:19" ht="13.15" customHeight="1" x14ac:dyDescent="0.2">
      <c r="A2229" s="418"/>
      <c r="G2229" s="417"/>
      <c r="H2229" s="416"/>
      <c r="I2229" s="416"/>
      <c r="J2229" s="416"/>
      <c r="K2229" s="416"/>
      <c r="L2229" s="416"/>
      <c r="M2229" s="416"/>
      <c r="N2229" s="416"/>
      <c r="O2229" s="416"/>
      <c r="P2229" s="416"/>
      <c r="Q2229" s="416"/>
      <c r="R2229" s="416"/>
      <c r="S2229" s="416"/>
    </row>
    <row r="2230" spans="1:19" ht="13.15" customHeight="1" x14ac:dyDescent="0.2">
      <c r="A2230" s="418"/>
      <c r="G2230" s="417"/>
      <c r="H2230" s="416"/>
      <c r="I2230" s="416"/>
      <c r="J2230" s="416"/>
      <c r="K2230" s="416"/>
      <c r="L2230" s="416"/>
      <c r="M2230" s="416"/>
      <c r="N2230" s="416"/>
      <c r="O2230" s="416"/>
      <c r="P2230" s="416"/>
      <c r="Q2230" s="416"/>
      <c r="R2230" s="416"/>
      <c r="S2230" s="416"/>
    </row>
    <row r="2231" spans="1:19" ht="13.15" customHeight="1" x14ac:dyDescent="0.2">
      <c r="A2231" s="418"/>
      <c r="G2231" s="417"/>
      <c r="H2231" s="416"/>
      <c r="I2231" s="416"/>
      <c r="J2231" s="416"/>
      <c r="K2231" s="416"/>
      <c r="L2231" s="416"/>
      <c r="M2231" s="416"/>
      <c r="N2231" s="416"/>
      <c r="O2231" s="416"/>
      <c r="P2231" s="416"/>
      <c r="Q2231" s="416"/>
      <c r="R2231" s="416"/>
      <c r="S2231" s="416"/>
    </row>
    <row r="2232" spans="1:19" ht="13.15" customHeight="1" x14ac:dyDescent="0.2">
      <c r="A2232" s="418"/>
      <c r="G2232" s="417"/>
      <c r="H2232" s="416"/>
      <c r="I2232" s="416"/>
      <c r="J2232" s="416"/>
      <c r="K2232" s="416"/>
      <c r="L2232" s="416"/>
      <c r="M2232" s="416"/>
      <c r="N2232" s="416"/>
      <c r="O2232" s="416"/>
      <c r="P2232" s="416"/>
      <c r="Q2232" s="416"/>
      <c r="R2232" s="416"/>
      <c r="S2232" s="416"/>
    </row>
    <row r="2233" spans="1:19" ht="13.15" customHeight="1" x14ac:dyDescent="0.2">
      <c r="A2233" s="418"/>
      <c r="G2233" s="417"/>
      <c r="H2233" s="416"/>
      <c r="I2233" s="416"/>
      <c r="J2233" s="416"/>
      <c r="K2233" s="416"/>
      <c r="L2233" s="416"/>
      <c r="M2233" s="416"/>
      <c r="N2233" s="416"/>
      <c r="O2233" s="416"/>
      <c r="P2233" s="416"/>
      <c r="Q2233" s="416"/>
      <c r="R2233" s="416"/>
      <c r="S2233" s="416"/>
    </row>
    <row r="2234" spans="1:19" ht="13.15" customHeight="1" x14ac:dyDescent="0.2">
      <c r="A2234" s="418"/>
      <c r="G2234" s="417"/>
      <c r="H2234" s="416"/>
      <c r="I2234" s="416"/>
      <c r="J2234" s="416"/>
      <c r="K2234" s="416"/>
      <c r="L2234" s="416"/>
      <c r="M2234" s="416"/>
      <c r="N2234" s="416"/>
      <c r="O2234" s="416"/>
      <c r="P2234" s="416"/>
      <c r="Q2234" s="416"/>
      <c r="R2234" s="416"/>
      <c r="S2234" s="416"/>
    </row>
    <row r="2235" spans="1:19" ht="13.15" customHeight="1" x14ac:dyDescent="0.2">
      <c r="A2235" s="418"/>
      <c r="G2235" s="417"/>
      <c r="H2235" s="416"/>
      <c r="I2235" s="416"/>
      <c r="J2235" s="416"/>
      <c r="K2235" s="416"/>
      <c r="L2235" s="416"/>
      <c r="M2235" s="416"/>
      <c r="N2235" s="416"/>
      <c r="O2235" s="416"/>
      <c r="P2235" s="416"/>
      <c r="Q2235" s="416"/>
      <c r="R2235" s="416"/>
      <c r="S2235" s="416"/>
    </row>
    <row r="2236" spans="1:19" ht="13.15" customHeight="1" x14ac:dyDescent="0.2">
      <c r="A2236" s="418"/>
      <c r="G2236" s="417"/>
      <c r="H2236" s="416"/>
      <c r="I2236" s="416"/>
      <c r="J2236" s="416"/>
      <c r="K2236" s="416"/>
      <c r="L2236" s="416"/>
      <c r="M2236" s="416"/>
      <c r="N2236" s="416"/>
      <c r="O2236" s="416"/>
      <c r="P2236" s="416"/>
      <c r="Q2236" s="416"/>
      <c r="R2236" s="416"/>
      <c r="S2236" s="416"/>
    </row>
    <row r="2237" spans="1:19" ht="13.15" customHeight="1" x14ac:dyDescent="0.2">
      <c r="A2237" s="418"/>
      <c r="G2237" s="417"/>
      <c r="H2237" s="416"/>
      <c r="I2237" s="416"/>
      <c r="J2237" s="416"/>
      <c r="K2237" s="416"/>
      <c r="L2237" s="416"/>
      <c r="M2237" s="416"/>
      <c r="N2237" s="416"/>
      <c r="O2237" s="416"/>
      <c r="P2237" s="416"/>
      <c r="Q2237" s="416"/>
      <c r="R2237" s="416"/>
      <c r="S2237" s="416"/>
    </row>
    <row r="2238" spans="1:19" ht="13.15" customHeight="1" x14ac:dyDescent="0.2">
      <c r="A2238" s="418"/>
      <c r="G2238" s="417"/>
      <c r="H2238" s="416"/>
      <c r="I2238" s="416"/>
      <c r="J2238" s="416"/>
      <c r="K2238" s="416"/>
      <c r="L2238" s="416"/>
      <c r="M2238" s="416"/>
      <c r="N2238" s="416"/>
      <c r="O2238" s="416"/>
      <c r="P2238" s="416"/>
      <c r="Q2238" s="416"/>
      <c r="R2238" s="416"/>
      <c r="S2238" s="416"/>
    </row>
    <row r="2239" spans="1:19" ht="13.15" customHeight="1" x14ac:dyDescent="0.2">
      <c r="A2239" s="418"/>
      <c r="G2239" s="417"/>
      <c r="H2239" s="416"/>
      <c r="I2239" s="416"/>
      <c r="J2239" s="416"/>
      <c r="K2239" s="416"/>
      <c r="L2239" s="416"/>
      <c r="M2239" s="416"/>
      <c r="N2239" s="416"/>
      <c r="O2239" s="416"/>
      <c r="P2239" s="416"/>
      <c r="Q2239" s="416"/>
      <c r="R2239" s="416"/>
      <c r="S2239" s="416"/>
    </row>
    <row r="2240" spans="1:19" ht="13.15" customHeight="1" x14ac:dyDescent="0.2">
      <c r="A2240" s="418"/>
      <c r="G2240" s="417"/>
      <c r="H2240" s="416"/>
      <c r="I2240" s="416"/>
      <c r="J2240" s="416"/>
      <c r="K2240" s="416"/>
      <c r="L2240" s="416"/>
      <c r="M2240" s="416"/>
      <c r="N2240" s="416"/>
      <c r="O2240" s="416"/>
      <c r="P2240" s="416"/>
      <c r="Q2240" s="416"/>
      <c r="R2240" s="416"/>
      <c r="S2240" s="416"/>
    </row>
    <row r="2241" spans="1:19" ht="13.15" customHeight="1" x14ac:dyDescent="0.2">
      <c r="A2241" s="418"/>
      <c r="G2241" s="417"/>
      <c r="H2241" s="416"/>
      <c r="I2241" s="416"/>
      <c r="J2241" s="416"/>
      <c r="K2241" s="416"/>
      <c r="L2241" s="416"/>
      <c r="M2241" s="416"/>
      <c r="N2241" s="416"/>
      <c r="O2241" s="416"/>
      <c r="P2241" s="416"/>
      <c r="Q2241" s="416"/>
      <c r="R2241" s="416"/>
      <c r="S2241" s="416"/>
    </row>
    <row r="2242" spans="1:19" ht="13.15" customHeight="1" x14ac:dyDescent="0.2">
      <c r="A2242" s="418"/>
      <c r="G2242" s="417"/>
      <c r="H2242" s="416"/>
      <c r="I2242" s="416"/>
      <c r="J2242" s="416"/>
      <c r="K2242" s="416"/>
      <c r="L2242" s="416"/>
      <c r="M2242" s="416"/>
      <c r="N2242" s="416"/>
      <c r="O2242" s="416"/>
      <c r="P2242" s="416"/>
      <c r="Q2242" s="416"/>
      <c r="R2242" s="416"/>
      <c r="S2242" s="416"/>
    </row>
    <row r="2243" spans="1:19" ht="13.15" customHeight="1" x14ac:dyDescent="0.2">
      <c r="A2243" s="418"/>
      <c r="G2243" s="417"/>
      <c r="H2243" s="416"/>
      <c r="I2243" s="416"/>
      <c r="J2243" s="416"/>
      <c r="K2243" s="416"/>
      <c r="L2243" s="416"/>
      <c r="M2243" s="416"/>
      <c r="N2243" s="416"/>
      <c r="O2243" s="416"/>
      <c r="P2243" s="416"/>
      <c r="Q2243" s="416"/>
      <c r="R2243" s="416"/>
      <c r="S2243" s="416"/>
    </row>
    <row r="2244" spans="1:19" ht="13.15" customHeight="1" x14ac:dyDescent="0.2">
      <c r="A2244" s="418"/>
      <c r="G2244" s="417"/>
      <c r="H2244" s="416"/>
      <c r="I2244" s="416"/>
      <c r="J2244" s="416"/>
      <c r="K2244" s="416"/>
      <c r="L2244" s="416"/>
      <c r="M2244" s="416"/>
      <c r="N2244" s="416"/>
      <c r="O2244" s="416"/>
      <c r="P2244" s="416"/>
      <c r="Q2244" s="416"/>
      <c r="R2244" s="416"/>
      <c r="S2244" s="416"/>
    </row>
    <row r="2245" spans="1:19" ht="13.15" customHeight="1" x14ac:dyDescent="0.2">
      <c r="A2245" s="418"/>
      <c r="G2245" s="417"/>
      <c r="H2245" s="416"/>
      <c r="I2245" s="416"/>
      <c r="J2245" s="416"/>
      <c r="K2245" s="416"/>
      <c r="L2245" s="416"/>
      <c r="M2245" s="416"/>
      <c r="N2245" s="416"/>
      <c r="O2245" s="416"/>
      <c r="P2245" s="416"/>
      <c r="Q2245" s="416"/>
      <c r="R2245" s="416"/>
      <c r="S2245" s="416"/>
    </row>
    <row r="2246" spans="1:19" ht="13.15" customHeight="1" x14ac:dyDescent="0.2">
      <c r="A2246" s="418"/>
      <c r="G2246" s="417"/>
      <c r="H2246" s="416"/>
      <c r="I2246" s="416"/>
      <c r="J2246" s="416"/>
      <c r="K2246" s="416"/>
      <c r="L2246" s="416"/>
      <c r="M2246" s="416"/>
      <c r="N2246" s="416"/>
      <c r="O2246" s="416"/>
      <c r="P2246" s="416"/>
      <c r="Q2246" s="416"/>
      <c r="R2246" s="416"/>
      <c r="S2246" s="416"/>
    </row>
    <row r="2247" spans="1:19" ht="13.15" customHeight="1" x14ac:dyDescent="0.2">
      <c r="A2247" s="418"/>
      <c r="G2247" s="417"/>
      <c r="H2247" s="416"/>
      <c r="I2247" s="416"/>
      <c r="J2247" s="416"/>
      <c r="K2247" s="416"/>
      <c r="L2247" s="416"/>
      <c r="M2247" s="416"/>
      <c r="N2247" s="416"/>
      <c r="O2247" s="416"/>
      <c r="P2247" s="416"/>
      <c r="Q2247" s="416"/>
      <c r="R2247" s="416"/>
      <c r="S2247" s="416"/>
    </row>
    <row r="2248" spans="1:19" ht="13.15" customHeight="1" x14ac:dyDescent="0.2">
      <c r="A2248" s="418"/>
      <c r="G2248" s="417"/>
      <c r="H2248" s="416"/>
      <c r="I2248" s="416"/>
      <c r="J2248" s="416"/>
      <c r="K2248" s="416"/>
      <c r="L2248" s="416"/>
      <c r="M2248" s="416"/>
      <c r="N2248" s="416"/>
      <c r="O2248" s="416"/>
      <c r="P2248" s="416"/>
      <c r="Q2248" s="416"/>
      <c r="R2248" s="416"/>
      <c r="S2248" s="416"/>
    </row>
    <row r="2249" spans="1:19" ht="13.15" customHeight="1" x14ac:dyDescent="0.2">
      <c r="A2249" s="418"/>
      <c r="G2249" s="417"/>
      <c r="H2249" s="416"/>
      <c r="I2249" s="416"/>
      <c r="J2249" s="416"/>
      <c r="K2249" s="416"/>
      <c r="L2249" s="416"/>
      <c r="M2249" s="416"/>
      <c r="N2249" s="416"/>
      <c r="O2249" s="416"/>
      <c r="P2249" s="416"/>
      <c r="Q2249" s="416"/>
      <c r="R2249" s="416"/>
      <c r="S2249" s="416"/>
    </row>
    <row r="2250" spans="1:19" ht="13.15" customHeight="1" x14ac:dyDescent="0.2">
      <c r="A2250" s="418"/>
      <c r="G2250" s="417"/>
      <c r="H2250" s="416"/>
      <c r="I2250" s="416"/>
      <c r="J2250" s="416"/>
      <c r="K2250" s="416"/>
      <c r="L2250" s="416"/>
      <c r="M2250" s="416"/>
      <c r="N2250" s="416"/>
      <c r="O2250" s="416"/>
      <c r="P2250" s="416"/>
      <c r="Q2250" s="416"/>
      <c r="R2250" s="416"/>
      <c r="S2250" s="416"/>
    </row>
    <row r="2251" spans="1:19" ht="13.15" customHeight="1" x14ac:dyDescent="0.2">
      <c r="A2251" s="418"/>
      <c r="G2251" s="417"/>
      <c r="H2251" s="416"/>
      <c r="I2251" s="416"/>
      <c r="J2251" s="416"/>
      <c r="K2251" s="416"/>
      <c r="L2251" s="416"/>
      <c r="M2251" s="416"/>
      <c r="N2251" s="416"/>
      <c r="O2251" s="416"/>
      <c r="P2251" s="416"/>
      <c r="Q2251" s="416"/>
      <c r="R2251" s="416"/>
      <c r="S2251" s="416"/>
    </row>
    <row r="2252" spans="1:19" ht="13.15" customHeight="1" x14ac:dyDescent="0.2">
      <c r="A2252" s="418"/>
      <c r="G2252" s="417"/>
      <c r="H2252" s="416"/>
      <c r="I2252" s="416"/>
      <c r="J2252" s="416"/>
      <c r="K2252" s="416"/>
      <c r="L2252" s="416"/>
      <c r="M2252" s="416"/>
      <c r="N2252" s="416"/>
      <c r="O2252" s="416"/>
      <c r="P2252" s="416"/>
      <c r="Q2252" s="416"/>
      <c r="R2252" s="416"/>
      <c r="S2252" s="416"/>
    </row>
    <row r="2253" spans="1:19" ht="13.15" customHeight="1" x14ac:dyDescent="0.2">
      <c r="A2253" s="418"/>
      <c r="G2253" s="417"/>
      <c r="H2253" s="416"/>
      <c r="I2253" s="416"/>
      <c r="J2253" s="416"/>
      <c r="K2253" s="416"/>
      <c r="L2253" s="416"/>
      <c r="M2253" s="416"/>
      <c r="N2253" s="416"/>
      <c r="O2253" s="416"/>
      <c r="P2253" s="416"/>
      <c r="Q2253" s="416"/>
      <c r="R2253" s="416"/>
      <c r="S2253" s="416"/>
    </row>
    <row r="2254" spans="1:19" ht="13.15" customHeight="1" x14ac:dyDescent="0.2">
      <c r="A2254" s="418"/>
      <c r="G2254" s="417"/>
      <c r="H2254" s="416"/>
      <c r="I2254" s="416"/>
      <c r="J2254" s="416"/>
      <c r="K2254" s="416"/>
      <c r="L2254" s="416"/>
      <c r="M2254" s="416"/>
      <c r="N2254" s="416"/>
      <c r="O2254" s="416"/>
      <c r="P2254" s="416"/>
      <c r="Q2254" s="416"/>
      <c r="R2254" s="416"/>
      <c r="S2254" s="416"/>
    </row>
    <row r="2255" spans="1:19" ht="13.15" customHeight="1" x14ac:dyDescent="0.2">
      <c r="A2255" s="418"/>
      <c r="G2255" s="417"/>
      <c r="H2255" s="416"/>
      <c r="I2255" s="416"/>
      <c r="J2255" s="416"/>
      <c r="K2255" s="416"/>
      <c r="L2255" s="416"/>
      <c r="M2255" s="416"/>
      <c r="N2255" s="416"/>
      <c r="O2255" s="416"/>
      <c r="P2255" s="416"/>
      <c r="Q2255" s="416"/>
      <c r="R2255" s="416"/>
      <c r="S2255" s="416"/>
    </row>
    <row r="2256" spans="1:19" ht="13.15" customHeight="1" x14ac:dyDescent="0.2">
      <c r="A2256" s="418"/>
      <c r="G2256" s="417"/>
      <c r="H2256" s="416"/>
      <c r="I2256" s="416"/>
      <c r="J2256" s="416"/>
      <c r="K2256" s="416"/>
      <c r="L2256" s="416"/>
      <c r="M2256" s="416"/>
      <c r="N2256" s="416"/>
      <c r="O2256" s="416"/>
      <c r="P2256" s="416"/>
      <c r="Q2256" s="416"/>
      <c r="R2256" s="416"/>
      <c r="S2256" s="416"/>
    </row>
    <row r="2257" spans="1:19" ht="13.15" customHeight="1" x14ac:dyDescent="0.2">
      <c r="A2257" s="418"/>
      <c r="G2257" s="417"/>
      <c r="H2257" s="416"/>
      <c r="I2257" s="416"/>
      <c r="J2257" s="416"/>
      <c r="K2257" s="416"/>
      <c r="L2257" s="416"/>
      <c r="M2257" s="416"/>
      <c r="N2257" s="416"/>
      <c r="O2257" s="416"/>
      <c r="P2257" s="416"/>
      <c r="Q2257" s="416"/>
      <c r="R2257" s="416"/>
      <c r="S2257" s="416"/>
    </row>
    <row r="2258" spans="1:19" ht="13.15" customHeight="1" x14ac:dyDescent="0.2">
      <c r="A2258" s="418"/>
      <c r="G2258" s="417"/>
      <c r="H2258" s="416"/>
      <c r="I2258" s="416"/>
      <c r="J2258" s="416"/>
      <c r="K2258" s="416"/>
      <c r="L2258" s="416"/>
      <c r="M2258" s="416"/>
      <c r="N2258" s="416"/>
      <c r="O2258" s="416"/>
      <c r="P2258" s="416"/>
      <c r="Q2258" s="416"/>
      <c r="R2258" s="416"/>
      <c r="S2258" s="416"/>
    </row>
    <row r="2259" spans="1:19" ht="13.15" customHeight="1" x14ac:dyDescent="0.2">
      <c r="A2259" s="418"/>
      <c r="G2259" s="417"/>
      <c r="H2259" s="416"/>
      <c r="I2259" s="416"/>
      <c r="J2259" s="416"/>
      <c r="K2259" s="416"/>
      <c r="L2259" s="416"/>
      <c r="M2259" s="416"/>
      <c r="N2259" s="416"/>
      <c r="O2259" s="416"/>
      <c r="P2259" s="416"/>
      <c r="Q2259" s="416"/>
      <c r="R2259" s="416"/>
      <c r="S2259" s="416"/>
    </row>
    <row r="2260" spans="1:19" ht="13.15" customHeight="1" x14ac:dyDescent="0.2">
      <c r="A2260" s="418"/>
      <c r="G2260" s="417"/>
      <c r="H2260" s="416"/>
      <c r="I2260" s="416"/>
      <c r="J2260" s="416"/>
      <c r="K2260" s="416"/>
      <c r="L2260" s="416"/>
      <c r="M2260" s="416"/>
      <c r="N2260" s="416"/>
      <c r="O2260" s="416"/>
      <c r="P2260" s="416"/>
      <c r="Q2260" s="416"/>
      <c r="R2260" s="416"/>
      <c r="S2260" s="416"/>
    </row>
    <row r="2261" spans="1:19" ht="13.15" customHeight="1" x14ac:dyDescent="0.2">
      <c r="A2261" s="418"/>
      <c r="G2261" s="417"/>
      <c r="H2261" s="416"/>
      <c r="I2261" s="416"/>
      <c r="J2261" s="416"/>
      <c r="K2261" s="416"/>
      <c r="L2261" s="416"/>
      <c r="M2261" s="416"/>
      <c r="N2261" s="416"/>
      <c r="O2261" s="416"/>
      <c r="P2261" s="416"/>
      <c r="Q2261" s="416"/>
      <c r="R2261" s="416"/>
      <c r="S2261" s="416"/>
    </row>
    <row r="2262" spans="1:19" ht="13.15" customHeight="1" x14ac:dyDescent="0.2">
      <c r="A2262" s="418"/>
      <c r="G2262" s="417"/>
      <c r="H2262" s="416"/>
      <c r="I2262" s="416"/>
      <c r="J2262" s="416"/>
      <c r="K2262" s="416"/>
      <c r="L2262" s="416"/>
      <c r="M2262" s="416"/>
      <c r="N2262" s="416"/>
      <c r="O2262" s="416"/>
      <c r="P2262" s="416"/>
      <c r="Q2262" s="416"/>
      <c r="R2262" s="416"/>
      <c r="S2262" s="416"/>
    </row>
    <row r="2263" spans="1:19" ht="13.15" customHeight="1" x14ac:dyDescent="0.2">
      <c r="A2263" s="418"/>
      <c r="G2263" s="417"/>
      <c r="H2263" s="416"/>
      <c r="I2263" s="416"/>
      <c r="J2263" s="416"/>
      <c r="K2263" s="416"/>
      <c r="L2263" s="416"/>
      <c r="M2263" s="416"/>
      <c r="N2263" s="416"/>
      <c r="O2263" s="416"/>
      <c r="P2263" s="416"/>
      <c r="Q2263" s="416"/>
      <c r="R2263" s="416"/>
      <c r="S2263" s="416"/>
    </row>
    <row r="2264" spans="1:19" ht="13.15" customHeight="1" x14ac:dyDescent="0.2">
      <c r="A2264" s="418"/>
      <c r="G2264" s="417"/>
      <c r="H2264" s="416"/>
      <c r="I2264" s="416"/>
      <c r="J2264" s="416"/>
      <c r="K2264" s="416"/>
      <c r="L2264" s="416"/>
      <c r="M2264" s="416"/>
      <c r="N2264" s="416"/>
      <c r="O2264" s="416"/>
      <c r="P2264" s="416"/>
      <c r="Q2264" s="416"/>
      <c r="R2264" s="416"/>
      <c r="S2264" s="416"/>
    </row>
    <row r="2265" spans="1:19" ht="13.15" customHeight="1" x14ac:dyDescent="0.2">
      <c r="A2265" s="418"/>
      <c r="G2265" s="417"/>
      <c r="H2265" s="416"/>
      <c r="I2265" s="416"/>
      <c r="J2265" s="416"/>
      <c r="K2265" s="416"/>
      <c r="L2265" s="416"/>
      <c r="M2265" s="416"/>
      <c r="N2265" s="416"/>
      <c r="O2265" s="416"/>
      <c r="P2265" s="416"/>
      <c r="Q2265" s="416"/>
      <c r="R2265" s="416"/>
      <c r="S2265" s="416"/>
    </row>
    <row r="2266" spans="1:19" ht="13.15" customHeight="1" x14ac:dyDescent="0.2">
      <c r="A2266" s="418"/>
      <c r="G2266" s="417"/>
      <c r="H2266" s="416"/>
      <c r="I2266" s="416"/>
      <c r="J2266" s="416"/>
      <c r="K2266" s="416"/>
      <c r="L2266" s="416"/>
      <c r="M2266" s="416"/>
      <c r="N2266" s="416"/>
      <c r="O2266" s="416"/>
      <c r="P2266" s="416"/>
      <c r="Q2266" s="416"/>
      <c r="R2266" s="416"/>
      <c r="S2266" s="416"/>
    </row>
    <row r="2267" spans="1:19" ht="13.15" customHeight="1" x14ac:dyDescent="0.2">
      <c r="A2267" s="418"/>
      <c r="G2267" s="417"/>
      <c r="H2267" s="416"/>
      <c r="I2267" s="416"/>
      <c r="J2267" s="416"/>
      <c r="K2267" s="416"/>
      <c r="L2267" s="416"/>
      <c r="M2267" s="416"/>
      <c r="N2267" s="416"/>
      <c r="O2267" s="416"/>
      <c r="P2267" s="416"/>
      <c r="Q2267" s="416"/>
      <c r="R2267" s="416"/>
      <c r="S2267" s="416"/>
    </row>
    <row r="2268" spans="1:19" ht="13.15" customHeight="1" x14ac:dyDescent="0.2">
      <c r="A2268" s="418"/>
      <c r="G2268" s="417"/>
      <c r="H2268" s="416"/>
      <c r="I2268" s="416"/>
      <c r="J2268" s="416"/>
      <c r="K2268" s="416"/>
      <c r="L2268" s="416"/>
      <c r="M2268" s="416"/>
      <c r="N2268" s="416"/>
      <c r="O2268" s="416"/>
      <c r="P2268" s="416"/>
      <c r="Q2268" s="416"/>
      <c r="R2268" s="416"/>
      <c r="S2268" s="416"/>
    </row>
    <row r="2269" spans="1:19" ht="13.15" customHeight="1" x14ac:dyDescent="0.2">
      <c r="A2269" s="418"/>
      <c r="G2269" s="417"/>
      <c r="H2269" s="416"/>
      <c r="I2269" s="416"/>
      <c r="J2269" s="416"/>
      <c r="K2269" s="416"/>
      <c r="L2269" s="416"/>
      <c r="M2269" s="416"/>
      <c r="N2269" s="416"/>
      <c r="O2269" s="416"/>
      <c r="P2269" s="416"/>
      <c r="Q2269" s="416"/>
      <c r="R2269" s="416"/>
      <c r="S2269" s="416"/>
    </row>
    <row r="2270" spans="1:19" ht="13.15" customHeight="1" x14ac:dyDescent="0.2">
      <c r="A2270" s="418"/>
      <c r="G2270" s="417"/>
      <c r="H2270" s="416"/>
      <c r="I2270" s="416"/>
      <c r="J2270" s="416"/>
      <c r="K2270" s="416"/>
      <c r="L2270" s="416"/>
      <c r="M2270" s="416"/>
      <c r="N2270" s="416"/>
      <c r="O2270" s="416"/>
      <c r="P2270" s="416"/>
      <c r="Q2270" s="416"/>
      <c r="R2270" s="416"/>
      <c r="S2270" s="416"/>
    </row>
    <row r="2271" spans="1:19" ht="13.15" customHeight="1" x14ac:dyDescent="0.2">
      <c r="A2271" s="418"/>
      <c r="G2271" s="417"/>
      <c r="H2271" s="416"/>
      <c r="I2271" s="416"/>
      <c r="J2271" s="416"/>
      <c r="K2271" s="416"/>
      <c r="L2271" s="416"/>
      <c r="M2271" s="416"/>
      <c r="N2271" s="416"/>
      <c r="O2271" s="416"/>
      <c r="P2271" s="416"/>
      <c r="Q2271" s="416"/>
      <c r="R2271" s="416"/>
      <c r="S2271" s="416"/>
    </row>
    <row r="2272" spans="1:19" ht="13.15" customHeight="1" x14ac:dyDescent="0.2">
      <c r="A2272" s="418"/>
      <c r="G2272" s="417"/>
      <c r="H2272" s="416"/>
      <c r="I2272" s="416"/>
      <c r="J2272" s="416"/>
      <c r="K2272" s="416"/>
      <c r="L2272" s="416"/>
      <c r="M2272" s="416"/>
      <c r="N2272" s="416"/>
      <c r="O2272" s="416"/>
      <c r="P2272" s="416"/>
      <c r="Q2272" s="416"/>
      <c r="R2272" s="416"/>
      <c r="S2272" s="416"/>
    </row>
    <row r="2273" spans="1:19" ht="13.15" customHeight="1" x14ac:dyDescent="0.2">
      <c r="A2273" s="418"/>
      <c r="G2273" s="417"/>
      <c r="H2273" s="416"/>
      <c r="I2273" s="416"/>
      <c r="J2273" s="416"/>
      <c r="K2273" s="416"/>
      <c r="L2273" s="416"/>
      <c r="M2273" s="416"/>
      <c r="N2273" s="416"/>
      <c r="O2273" s="416"/>
      <c r="P2273" s="416"/>
      <c r="Q2273" s="416"/>
      <c r="R2273" s="416"/>
      <c r="S2273" s="416"/>
    </row>
    <row r="2274" spans="1:19" ht="13.15" customHeight="1" x14ac:dyDescent="0.2">
      <c r="A2274" s="418"/>
      <c r="G2274" s="417"/>
      <c r="H2274" s="416"/>
      <c r="I2274" s="416"/>
      <c r="J2274" s="416"/>
      <c r="K2274" s="416"/>
      <c r="L2274" s="416"/>
      <c r="M2274" s="416"/>
      <c r="N2274" s="416"/>
      <c r="O2274" s="416"/>
      <c r="P2274" s="416"/>
      <c r="Q2274" s="416"/>
      <c r="R2274" s="416"/>
      <c r="S2274" s="416"/>
    </row>
    <row r="2275" spans="1:19" ht="13.15" customHeight="1" x14ac:dyDescent="0.2">
      <c r="A2275" s="418"/>
      <c r="G2275" s="417"/>
      <c r="H2275" s="416"/>
      <c r="I2275" s="416"/>
      <c r="J2275" s="416"/>
      <c r="K2275" s="416"/>
      <c r="L2275" s="416"/>
      <c r="M2275" s="416"/>
      <c r="N2275" s="416"/>
      <c r="O2275" s="416"/>
      <c r="P2275" s="416"/>
      <c r="Q2275" s="416"/>
      <c r="R2275" s="416"/>
      <c r="S2275" s="416"/>
    </row>
    <row r="2276" spans="1:19" ht="13.15" customHeight="1" x14ac:dyDescent="0.2">
      <c r="A2276" s="418"/>
      <c r="G2276" s="417"/>
      <c r="H2276" s="416"/>
      <c r="I2276" s="416"/>
      <c r="J2276" s="416"/>
      <c r="K2276" s="416"/>
      <c r="L2276" s="416"/>
      <c r="M2276" s="416"/>
      <c r="N2276" s="416"/>
      <c r="O2276" s="416"/>
      <c r="P2276" s="416"/>
      <c r="Q2276" s="416"/>
      <c r="R2276" s="416"/>
      <c r="S2276" s="416"/>
    </row>
    <row r="2277" spans="1:19" ht="13.15" customHeight="1" x14ac:dyDescent="0.2">
      <c r="A2277" s="418"/>
      <c r="G2277" s="417"/>
      <c r="H2277" s="416"/>
      <c r="I2277" s="416"/>
      <c r="J2277" s="416"/>
      <c r="K2277" s="416"/>
      <c r="L2277" s="416"/>
      <c r="M2277" s="416"/>
      <c r="N2277" s="416"/>
      <c r="O2277" s="416"/>
      <c r="P2277" s="416"/>
      <c r="Q2277" s="416"/>
      <c r="R2277" s="416"/>
      <c r="S2277" s="416"/>
    </row>
    <row r="2278" spans="1:19" ht="13.15" customHeight="1" x14ac:dyDescent="0.2">
      <c r="A2278" s="418"/>
      <c r="G2278" s="417"/>
      <c r="H2278" s="416"/>
      <c r="I2278" s="416"/>
      <c r="J2278" s="416"/>
      <c r="K2278" s="416"/>
      <c r="L2278" s="416"/>
      <c r="M2278" s="416"/>
      <c r="N2278" s="416"/>
      <c r="O2278" s="416"/>
      <c r="P2278" s="416"/>
      <c r="Q2278" s="416"/>
      <c r="R2278" s="416"/>
      <c r="S2278" s="416"/>
    </row>
    <row r="2279" spans="1:19" ht="13.15" customHeight="1" x14ac:dyDescent="0.2">
      <c r="A2279" s="418"/>
      <c r="G2279" s="417"/>
      <c r="H2279" s="416"/>
      <c r="I2279" s="416"/>
      <c r="J2279" s="416"/>
      <c r="K2279" s="416"/>
      <c r="L2279" s="416"/>
      <c r="M2279" s="416"/>
      <c r="N2279" s="416"/>
      <c r="O2279" s="416"/>
      <c r="P2279" s="416"/>
      <c r="Q2279" s="416"/>
      <c r="R2279" s="416"/>
      <c r="S2279" s="416"/>
    </row>
    <row r="2280" spans="1:19" ht="13.15" customHeight="1" x14ac:dyDescent="0.2">
      <c r="A2280" s="418"/>
      <c r="G2280" s="417"/>
      <c r="H2280" s="416"/>
      <c r="I2280" s="416"/>
      <c r="J2280" s="416"/>
      <c r="K2280" s="416"/>
      <c r="L2280" s="416"/>
      <c r="M2280" s="416"/>
      <c r="N2280" s="416"/>
      <c r="O2280" s="416"/>
      <c r="P2280" s="416"/>
      <c r="Q2280" s="416"/>
      <c r="R2280" s="416"/>
      <c r="S2280" s="416"/>
    </row>
    <row r="2281" spans="1:19" ht="13.15" customHeight="1" x14ac:dyDescent="0.2">
      <c r="A2281" s="418"/>
      <c r="G2281" s="417"/>
      <c r="H2281" s="416"/>
      <c r="I2281" s="416"/>
      <c r="J2281" s="416"/>
      <c r="K2281" s="416"/>
      <c r="L2281" s="416"/>
      <c r="M2281" s="416"/>
      <c r="N2281" s="416"/>
      <c r="O2281" s="416"/>
      <c r="P2281" s="416"/>
      <c r="Q2281" s="416"/>
      <c r="R2281" s="416"/>
      <c r="S2281" s="416"/>
    </row>
    <row r="2282" spans="1:19" ht="13.15" customHeight="1" x14ac:dyDescent="0.2">
      <c r="A2282" s="418"/>
      <c r="G2282" s="417"/>
      <c r="H2282" s="416"/>
      <c r="I2282" s="416"/>
      <c r="J2282" s="416"/>
      <c r="K2282" s="416"/>
      <c r="L2282" s="416"/>
      <c r="M2282" s="416"/>
      <c r="N2282" s="416"/>
      <c r="O2282" s="416"/>
      <c r="P2282" s="416"/>
      <c r="Q2282" s="416"/>
      <c r="R2282" s="416"/>
      <c r="S2282" s="416"/>
    </row>
    <row r="2283" spans="1:19" ht="13.15" customHeight="1" x14ac:dyDescent="0.2">
      <c r="A2283" s="418"/>
      <c r="G2283" s="417"/>
      <c r="H2283" s="416"/>
      <c r="I2283" s="416"/>
      <c r="J2283" s="416"/>
      <c r="K2283" s="416"/>
      <c r="L2283" s="416"/>
      <c r="M2283" s="416"/>
      <c r="N2283" s="416"/>
      <c r="O2283" s="416"/>
      <c r="P2283" s="416"/>
      <c r="Q2283" s="416"/>
      <c r="R2283" s="416"/>
      <c r="S2283" s="416"/>
    </row>
    <row r="2284" spans="1:19" ht="13.15" customHeight="1" x14ac:dyDescent="0.2">
      <c r="A2284" s="418"/>
      <c r="G2284" s="417"/>
      <c r="H2284" s="416"/>
      <c r="I2284" s="416"/>
      <c r="J2284" s="416"/>
      <c r="K2284" s="416"/>
      <c r="L2284" s="416"/>
      <c r="M2284" s="416"/>
      <c r="N2284" s="416"/>
      <c r="O2284" s="416"/>
      <c r="P2284" s="416"/>
      <c r="Q2284" s="416"/>
      <c r="R2284" s="416"/>
      <c r="S2284" s="416"/>
    </row>
    <row r="2285" spans="1:19" ht="13.15" customHeight="1" x14ac:dyDescent="0.2">
      <c r="A2285" s="418"/>
      <c r="G2285" s="417"/>
      <c r="H2285" s="416"/>
      <c r="I2285" s="416"/>
      <c r="J2285" s="416"/>
      <c r="K2285" s="416"/>
      <c r="L2285" s="416"/>
      <c r="M2285" s="416"/>
      <c r="N2285" s="416"/>
      <c r="O2285" s="416"/>
      <c r="P2285" s="416"/>
      <c r="Q2285" s="416"/>
      <c r="R2285" s="416"/>
      <c r="S2285" s="416"/>
    </row>
    <row r="2286" spans="1:19" ht="13.15" customHeight="1" x14ac:dyDescent="0.2">
      <c r="A2286" s="418"/>
      <c r="G2286" s="417"/>
      <c r="H2286" s="416"/>
      <c r="I2286" s="416"/>
      <c r="J2286" s="416"/>
      <c r="K2286" s="416"/>
      <c r="L2286" s="416"/>
      <c r="M2286" s="416"/>
      <c r="N2286" s="416"/>
      <c r="O2286" s="416"/>
      <c r="P2286" s="416"/>
      <c r="Q2286" s="416"/>
      <c r="R2286" s="416"/>
      <c r="S2286" s="416"/>
    </row>
    <row r="2287" spans="1:19" ht="13.15" customHeight="1" x14ac:dyDescent="0.2">
      <c r="A2287" s="418"/>
      <c r="G2287" s="417"/>
      <c r="H2287" s="416"/>
      <c r="I2287" s="416"/>
      <c r="J2287" s="416"/>
      <c r="K2287" s="416"/>
      <c r="L2287" s="416"/>
      <c r="M2287" s="416"/>
      <c r="N2287" s="416"/>
      <c r="O2287" s="416"/>
      <c r="P2287" s="416"/>
      <c r="Q2287" s="416"/>
      <c r="R2287" s="416"/>
      <c r="S2287" s="416"/>
    </row>
    <row r="2288" spans="1:19" ht="13.15" customHeight="1" x14ac:dyDescent="0.2">
      <c r="A2288" s="418"/>
      <c r="G2288" s="417"/>
      <c r="H2288" s="416"/>
      <c r="I2288" s="416"/>
      <c r="J2288" s="416"/>
      <c r="K2288" s="416"/>
      <c r="L2288" s="416"/>
      <c r="M2288" s="416"/>
      <c r="N2288" s="416"/>
      <c r="O2288" s="416"/>
      <c r="P2288" s="416"/>
      <c r="Q2288" s="416"/>
      <c r="R2288" s="416"/>
      <c r="S2288" s="416"/>
    </row>
    <row r="2289" spans="1:19" ht="13.15" customHeight="1" x14ac:dyDescent="0.2">
      <c r="A2289" s="418"/>
      <c r="G2289" s="417"/>
      <c r="H2289" s="416"/>
      <c r="I2289" s="416"/>
      <c r="J2289" s="416"/>
      <c r="K2289" s="416"/>
      <c r="L2289" s="416"/>
      <c r="M2289" s="416"/>
      <c r="N2289" s="416"/>
      <c r="O2289" s="416"/>
      <c r="P2289" s="416"/>
      <c r="Q2289" s="416"/>
      <c r="R2289" s="416"/>
      <c r="S2289" s="416"/>
    </row>
    <row r="2290" spans="1:19" ht="13.15" customHeight="1" x14ac:dyDescent="0.2">
      <c r="A2290" s="418"/>
      <c r="G2290" s="417"/>
      <c r="H2290" s="416"/>
      <c r="I2290" s="416"/>
      <c r="J2290" s="416"/>
      <c r="K2290" s="416"/>
      <c r="L2290" s="416"/>
      <c r="M2290" s="416"/>
      <c r="N2290" s="416"/>
      <c r="O2290" s="416"/>
      <c r="P2290" s="416"/>
      <c r="Q2290" s="416"/>
      <c r="R2290" s="416"/>
      <c r="S2290" s="416"/>
    </row>
    <row r="2291" spans="1:19" ht="13.15" customHeight="1" x14ac:dyDescent="0.2">
      <c r="A2291" s="418"/>
      <c r="G2291" s="417"/>
      <c r="H2291" s="416"/>
      <c r="I2291" s="416"/>
      <c r="J2291" s="416"/>
      <c r="K2291" s="416"/>
      <c r="L2291" s="416"/>
      <c r="M2291" s="416"/>
      <c r="N2291" s="416"/>
      <c r="O2291" s="416"/>
      <c r="P2291" s="416"/>
      <c r="Q2291" s="416"/>
      <c r="R2291" s="416"/>
      <c r="S2291" s="416"/>
    </row>
    <row r="2292" spans="1:19" ht="13.15" customHeight="1" x14ac:dyDescent="0.2">
      <c r="A2292" s="418"/>
      <c r="G2292" s="417"/>
      <c r="H2292" s="416"/>
      <c r="I2292" s="416"/>
      <c r="J2292" s="416"/>
      <c r="K2292" s="416"/>
      <c r="L2292" s="416"/>
      <c r="M2292" s="416"/>
      <c r="N2292" s="416"/>
      <c r="O2292" s="416"/>
      <c r="P2292" s="416"/>
      <c r="Q2292" s="416"/>
      <c r="R2292" s="416"/>
      <c r="S2292" s="416"/>
    </row>
    <row r="2293" spans="1:19" ht="13.15" customHeight="1" x14ac:dyDescent="0.2">
      <c r="A2293" s="418"/>
      <c r="G2293" s="417"/>
      <c r="H2293" s="416"/>
      <c r="I2293" s="416"/>
      <c r="J2293" s="416"/>
      <c r="K2293" s="416"/>
      <c r="L2293" s="416"/>
      <c r="M2293" s="416"/>
      <c r="N2293" s="416"/>
      <c r="O2293" s="416"/>
      <c r="P2293" s="416"/>
      <c r="Q2293" s="416"/>
      <c r="R2293" s="416"/>
      <c r="S2293" s="416"/>
    </row>
    <row r="2294" spans="1:19" ht="13.15" customHeight="1" x14ac:dyDescent="0.2">
      <c r="A2294" s="418"/>
      <c r="G2294" s="417"/>
      <c r="H2294" s="416"/>
      <c r="I2294" s="416"/>
      <c r="J2294" s="416"/>
      <c r="K2294" s="416"/>
      <c r="L2294" s="416"/>
      <c r="M2294" s="416"/>
      <c r="N2294" s="416"/>
      <c r="O2294" s="416"/>
      <c r="P2294" s="416"/>
      <c r="Q2294" s="416"/>
      <c r="R2294" s="416"/>
      <c r="S2294" s="416"/>
    </row>
    <row r="2295" spans="1:19" ht="13.15" customHeight="1" x14ac:dyDescent="0.2">
      <c r="A2295" s="418"/>
      <c r="G2295" s="417"/>
      <c r="H2295" s="416"/>
      <c r="I2295" s="416"/>
      <c r="J2295" s="416"/>
      <c r="K2295" s="416"/>
      <c r="L2295" s="416"/>
      <c r="M2295" s="416"/>
      <c r="N2295" s="416"/>
      <c r="O2295" s="416"/>
      <c r="P2295" s="416"/>
      <c r="Q2295" s="416"/>
      <c r="R2295" s="416"/>
      <c r="S2295" s="416"/>
    </row>
    <row r="2296" spans="1:19" ht="13.15" customHeight="1" x14ac:dyDescent="0.2">
      <c r="A2296" s="418"/>
      <c r="G2296" s="417"/>
      <c r="H2296" s="416"/>
      <c r="I2296" s="416"/>
      <c r="J2296" s="416"/>
      <c r="K2296" s="416"/>
      <c r="L2296" s="416"/>
      <c r="M2296" s="416"/>
      <c r="N2296" s="416"/>
      <c r="O2296" s="416"/>
      <c r="P2296" s="416"/>
      <c r="Q2296" s="416"/>
      <c r="R2296" s="416"/>
      <c r="S2296" s="416"/>
    </row>
    <row r="2297" spans="1:19" ht="13.15" customHeight="1" x14ac:dyDescent="0.2">
      <c r="A2297" s="418"/>
      <c r="G2297" s="417"/>
      <c r="H2297" s="416"/>
      <c r="I2297" s="416"/>
      <c r="J2297" s="416"/>
      <c r="K2297" s="416"/>
      <c r="L2297" s="416"/>
      <c r="M2297" s="416"/>
      <c r="N2297" s="416"/>
      <c r="O2297" s="416"/>
      <c r="P2297" s="416"/>
      <c r="Q2297" s="416"/>
      <c r="R2297" s="416"/>
      <c r="S2297" s="416"/>
    </row>
    <row r="2298" spans="1:19" ht="13.15" customHeight="1" x14ac:dyDescent="0.2">
      <c r="A2298" s="418"/>
      <c r="G2298" s="417"/>
      <c r="H2298" s="416"/>
      <c r="I2298" s="416"/>
      <c r="J2298" s="416"/>
      <c r="K2298" s="416"/>
      <c r="L2298" s="416"/>
      <c r="M2298" s="416"/>
      <c r="N2298" s="416"/>
      <c r="O2298" s="416"/>
      <c r="P2298" s="416"/>
      <c r="Q2298" s="416"/>
      <c r="R2298" s="416"/>
      <c r="S2298" s="416"/>
    </row>
    <row r="2299" spans="1:19" ht="13.15" customHeight="1" x14ac:dyDescent="0.2">
      <c r="A2299" s="418"/>
      <c r="G2299" s="417"/>
      <c r="H2299" s="416"/>
      <c r="I2299" s="416"/>
      <c r="J2299" s="416"/>
      <c r="K2299" s="416"/>
      <c r="L2299" s="416"/>
      <c r="M2299" s="416"/>
      <c r="N2299" s="416"/>
      <c r="O2299" s="416"/>
      <c r="P2299" s="416"/>
      <c r="Q2299" s="416"/>
      <c r="R2299" s="416"/>
      <c r="S2299" s="416"/>
    </row>
    <row r="2300" spans="1:19" ht="13.15" customHeight="1" x14ac:dyDescent="0.2">
      <c r="A2300" s="418"/>
      <c r="G2300" s="417"/>
      <c r="H2300" s="416"/>
      <c r="I2300" s="416"/>
      <c r="J2300" s="416"/>
      <c r="K2300" s="416"/>
      <c r="L2300" s="416"/>
      <c r="M2300" s="416"/>
      <c r="N2300" s="416"/>
      <c r="O2300" s="416"/>
      <c r="P2300" s="416"/>
      <c r="Q2300" s="416"/>
      <c r="R2300" s="416"/>
      <c r="S2300" s="416"/>
    </row>
    <row r="2301" spans="1:19" ht="13.15" customHeight="1" x14ac:dyDescent="0.2">
      <c r="A2301" s="418"/>
      <c r="G2301" s="417"/>
      <c r="H2301" s="416"/>
      <c r="I2301" s="416"/>
      <c r="J2301" s="416"/>
      <c r="K2301" s="416"/>
      <c r="L2301" s="416"/>
      <c r="M2301" s="416"/>
      <c r="N2301" s="416"/>
      <c r="O2301" s="416"/>
      <c r="P2301" s="416"/>
      <c r="Q2301" s="416"/>
      <c r="R2301" s="416"/>
      <c r="S2301" s="416"/>
    </row>
    <row r="2302" spans="1:19" ht="13.15" customHeight="1" x14ac:dyDescent="0.2">
      <c r="A2302" s="418"/>
      <c r="G2302" s="417"/>
      <c r="H2302" s="416"/>
      <c r="I2302" s="416"/>
      <c r="J2302" s="416"/>
      <c r="K2302" s="416"/>
      <c r="L2302" s="416"/>
      <c r="M2302" s="416"/>
      <c r="N2302" s="416"/>
      <c r="O2302" s="416"/>
      <c r="P2302" s="416"/>
      <c r="Q2302" s="416"/>
      <c r="R2302" s="416"/>
      <c r="S2302" s="416"/>
    </row>
    <row r="2303" spans="1:19" ht="13.15" customHeight="1" x14ac:dyDescent="0.2">
      <c r="A2303" s="418"/>
      <c r="G2303" s="417"/>
      <c r="H2303" s="416"/>
      <c r="I2303" s="416"/>
      <c r="J2303" s="416"/>
      <c r="K2303" s="416"/>
      <c r="L2303" s="416"/>
      <c r="M2303" s="416"/>
      <c r="N2303" s="416"/>
      <c r="O2303" s="416"/>
      <c r="P2303" s="416"/>
      <c r="Q2303" s="416"/>
      <c r="R2303" s="416"/>
      <c r="S2303" s="416"/>
    </row>
    <row r="2304" spans="1:19" ht="13.15" customHeight="1" x14ac:dyDescent="0.2">
      <c r="A2304" s="418"/>
      <c r="G2304" s="417"/>
      <c r="H2304" s="416"/>
      <c r="I2304" s="416"/>
      <c r="J2304" s="416"/>
      <c r="K2304" s="416"/>
      <c r="L2304" s="416"/>
      <c r="M2304" s="416"/>
      <c r="N2304" s="416"/>
      <c r="O2304" s="416"/>
      <c r="P2304" s="416"/>
      <c r="Q2304" s="416"/>
      <c r="R2304" s="416"/>
      <c r="S2304" s="416"/>
    </row>
    <row r="2305" spans="1:19" ht="13.15" customHeight="1" x14ac:dyDescent="0.2">
      <c r="A2305" s="418"/>
      <c r="G2305" s="417"/>
      <c r="H2305" s="416"/>
      <c r="I2305" s="416"/>
      <c r="J2305" s="416"/>
      <c r="K2305" s="416"/>
      <c r="L2305" s="416"/>
      <c r="M2305" s="416"/>
      <c r="N2305" s="416"/>
      <c r="O2305" s="416"/>
      <c r="P2305" s="416"/>
      <c r="Q2305" s="416"/>
      <c r="R2305" s="416"/>
      <c r="S2305" s="416"/>
    </row>
    <row r="2306" spans="1:19" ht="13.15" customHeight="1" x14ac:dyDescent="0.2">
      <c r="A2306" s="418"/>
      <c r="G2306" s="417"/>
      <c r="H2306" s="416"/>
      <c r="I2306" s="416"/>
      <c r="J2306" s="416"/>
      <c r="K2306" s="416"/>
      <c r="L2306" s="416"/>
      <c r="M2306" s="416"/>
      <c r="N2306" s="416"/>
      <c r="O2306" s="416"/>
      <c r="P2306" s="416"/>
      <c r="Q2306" s="416"/>
      <c r="R2306" s="416"/>
      <c r="S2306" s="416"/>
    </row>
    <row r="2307" spans="1:19" ht="13.15" customHeight="1" x14ac:dyDescent="0.2">
      <c r="A2307" s="418"/>
      <c r="G2307" s="417"/>
      <c r="H2307" s="416"/>
      <c r="I2307" s="416"/>
      <c r="J2307" s="416"/>
      <c r="K2307" s="416"/>
      <c r="L2307" s="416"/>
      <c r="M2307" s="416"/>
      <c r="N2307" s="416"/>
      <c r="O2307" s="416"/>
      <c r="P2307" s="416"/>
      <c r="Q2307" s="416"/>
      <c r="R2307" s="416"/>
      <c r="S2307" s="416"/>
    </row>
    <row r="2308" spans="1:19" ht="13.15" customHeight="1" x14ac:dyDescent="0.2">
      <c r="A2308" s="418"/>
      <c r="G2308" s="417"/>
      <c r="H2308" s="416"/>
      <c r="I2308" s="416"/>
      <c r="J2308" s="416"/>
      <c r="K2308" s="416"/>
      <c r="L2308" s="416"/>
      <c r="M2308" s="416"/>
      <c r="N2308" s="416"/>
      <c r="O2308" s="416"/>
      <c r="P2308" s="416"/>
      <c r="Q2308" s="416"/>
      <c r="R2308" s="416"/>
      <c r="S2308" s="416"/>
    </row>
    <row r="2309" spans="1:19" ht="13.15" customHeight="1" x14ac:dyDescent="0.2">
      <c r="A2309" s="418"/>
      <c r="G2309" s="417"/>
      <c r="H2309" s="416"/>
      <c r="I2309" s="416"/>
      <c r="J2309" s="416"/>
      <c r="K2309" s="416"/>
      <c r="L2309" s="416"/>
      <c r="M2309" s="416"/>
      <c r="N2309" s="416"/>
      <c r="O2309" s="416"/>
      <c r="P2309" s="416"/>
      <c r="Q2309" s="416"/>
      <c r="R2309" s="416"/>
      <c r="S2309" s="416"/>
    </row>
    <row r="2310" spans="1:19" ht="13.15" customHeight="1" x14ac:dyDescent="0.2">
      <c r="A2310" s="418"/>
      <c r="G2310" s="417"/>
      <c r="H2310" s="416"/>
      <c r="I2310" s="416"/>
      <c r="J2310" s="416"/>
      <c r="K2310" s="416"/>
      <c r="L2310" s="416"/>
      <c r="M2310" s="416"/>
      <c r="N2310" s="416"/>
      <c r="O2310" s="416"/>
      <c r="P2310" s="416"/>
      <c r="Q2310" s="416"/>
      <c r="R2310" s="416"/>
      <c r="S2310" s="416"/>
    </row>
    <row r="2311" spans="1:19" ht="13.15" customHeight="1" x14ac:dyDescent="0.2">
      <c r="A2311" s="418"/>
      <c r="G2311" s="417"/>
      <c r="H2311" s="416"/>
      <c r="I2311" s="416"/>
      <c r="J2311" s="416"/>
      <c r="K2311" s="416"/>
      <c r="L2311" s="416"/>
      <c r="M2311" s="416"/>
      <c r="N2311" s="416"/>
      <c r="O2311" s="416"/>
      <c r="P2311" s="416"/>
      <c r="Q2311" s="416"/>
      <c r="R2311" s="416"/>
      <c r="S2311" s="416"/>
    </row>
    <row r="2312" spans="1:19" ht="13.15" customHeight="1" x14ac:dyDescent="0.2">
      <c r="A2312" s="418"/>
      <c r="G2312" s="417"/>
      <c r="H2312" s="416"/>
      <c r="I2312" s="416"/>
      <c r="J2312" s="416"/>
      <c r="K2312" s="416"/>
      <c r="L2312" s="416"/>
      <c r="M2312" s="416"/>
      <c r="N2312" s="416"/>
      <c r="O2312" s="416"/>
      <c r="P2312" s="416"/>
      <c r="Q2312" s="416"/>
      <c r="R2312" s="416"/>
      <c r="S2312" s="416"/>
    </row>
    <row r="2313" spans="1:19" ht="13.15" customHeight="1" x14ac:dyDescent="0.2">
      <c r="A2313" s="418"/>
      <c r="G2313" s="417"/>
      <c r="H2313" s="416"/>
      <c r="I2313" s="416"/>
      <c r="J2313" s="416"/>
      <c r="K2313" s="416"/>
      <c r="L2313" s="416"/>
      <c r="M2313" s="416"/>
      <c r="N2313" s="416"/>
      <c r="O2313" s="416"/>
      <c r="P2313" s="416"/>
      <c r="Q2313" s="416"/>
      <c r="R2313" s="416"/>
      <c r="S2313" s="416"/>
    </row>
    <row r="2314" spans="1:19" ht="13.15" customHeight="1" x14ac:dyDescent="0.2">
      <c r="A2314" s="418"/>
      <c r="G2314" s="417"/>
      <c r="H2314" s="416"/>
      <c r="I2314" s="416"/>
      <c r="J2314" s="416"/>
      <c r="K2314" s="416"/>
      <c r="L2314" s="416"/>
      <c r="M2314" s="416"/>
      <c r="N2314" s="416"/>
      <c r="O2314" s="416"/>
      <c r="P2314" s="416"/>
      <c r="Q2314" s="416"/>
      <c r="R2314" s="416"/>
      <c r="S2314" s="416"/>
    </row>
    <row r="2315" spans="1:19" ht="13.15" customHeight="1" x14ac:dyDescent="0.2">
      <c r="A2315" s="418"/>
      <c r="G2315" s="417"/>
      <c r="H2315" s="416"/>
      <c r="I2315" s="416"/>
      <c r="J2315" s="416"/>
      <c r="K2315" s="416"/>
      <c r="L2315" s="416"/>
      <c r="M2315" s="416"/>
      <c r="N2315" s="416"/>
      <c r="O2315" s="416"/>
      <c r="P2315" s="416"/>
      <c r="Q2315" s="416"/>
      <c r="R2315" s="416"/>
      <c r="S2315" s="416"/>
    </row>
    <row r="2316" spans="1:19" ht="13.15" customHeight="1" x14ac:dyDescent="0.2">
      <c r="A2316" s="418"/>
      <c r="G2316" s="417"/>
      <c r="H2316" s="416"/>
      <c r="I2316" s="416"/>
      <c r="J2316" s="416"/>
      <c r="K2316" s="416"/>
      <c r="L2316" s="416"/>
      <c r="M2316" s="416"/>
      <c r="N2316" s="416"/>
      <c r="O2316" s="416"/>
      <c r="P2316" s="416"/>
      <c r="Q2316" s="416"/>
      <c r="R2316" s="416"/>
      <c r="S2316" s="416"/>
    </row>
    <row r="2317" spans="1:19" ht="13.15" customHeight="1" x14ac:dyDescent="0.2">
      <c r="A2317" s="418"/>
      <c r="G2317" s="417"/>
      <c r="H2317" s="416"/>
      <c r="I2317" s="416"/>
      <c r="J2317" s="416"/>
      <c r="K2317" s="416"/>
      <c r="L2317" s="416"/>
      <c r="M2317" s="416"/>
      <c r="N2317" s="416"/>
      <c r="O2317" s="416"/>
      <c r="P2317" s="416"/>
      <c r="Q2317" s="416"/>
      <c r="R2317" s="416"/>
      <c r="S2317" s="416"/>
    </row>
    <row r="2318" spans="1:19" ht="13.15" customHeight="1" x14ac:dyDescent="0.2">
      <c r="A2318" s="418"/>
      <c r="G2318" s="417"/>
      <c r="H2318" s="416"/>
      <c r="I2318" s="416"/>
      <c r="J2318" s="416"/>
      <c r="K2318" s="416"/>
      <c r="L2318" s="416"/>
      <c r="M2318" s="416"/>
      <c r="N2318" s="416"/>
      <c r="O2318" s="416"/>
      <c r="P2318" s="416"/>
      <c r="Q2318" s="416"/>
      <c r="R2318" s="416"/>
      <c r="S2318" s="416"/>
    </row>
    <row r="2319" spans="1:19" ht="13.15" customHeight="1" x14ac:dyDescent="0.2">
      <c r="A2319" s="418"/>
      <c r="G2319" s="417"/>
      <c r="H2319" s="416"/>
      <c r="I2319" s="416"/>
      <c r="J2319" s="416"/>
      <c r="K2319" s="416"/>
      <c r="L2319" s="416"/>
      <c r="M2319" s="416"/>
      <c r="N2319" s="416"/>
      <c r="O2319" s="416"/>
      <c r="P2319" s="416"/>
      <c r="Q2319" s="416"/>
      <c r="R2319" s="416"/>
      <c r="S2319" s="416"/>
    </row>
    <row r="2320" spans="1:19" ht="13.15" customHeight="1" x14ac:dyDescent="0.2">
      <c r="A2320" s="418"/>
      <c r="G2320" s="417"/>
      <c r="H2320" s="416"/>
      <c r="I2320" s="416"/>
      <c r="J2320" s="416"/>
      <c r="K2320" s="416"/>
      <c r="L2320" s="416"/>
      <c r="M2320" s="416"/>
      <c r="N2320" s="416"/>
      <c r="O2320" s="416"/>
      <c r="P2320" s="416"/>
      <c r="Q2320" s="416"/>
      <c r="R2320" s="416"/>
      <c r="S2320" s="416"/>
    </row>
    <row r="2321" spans="1:19" ht="13.15" customHeight="1" x14ac:dyDescent="0.2">
      <c r="A2321" s="418"/>
      <c r="G2321" s="417"/>
      <c r="H2321" s="416"/>
      <c r="I2321" s="416"/>
      <c r="J2321" s="416"/>
      <c r="K2321" s="416"/>
      <c r="L2321" s="416"/>
      <c r="M2321" s="416"/>
      <c r="N2321" s="416"/>
      <c r="O2321" s="416"/>
      <c r="P2321" s="416"/>
      <c r="Q2321" s="416"/>
      <c r="R2321" s="416"/>
      <c r="S2321" s="416"/>
    </row>
    <row r="2322" spans="1:19" ht="13.15" customHeight="1" x14ac:dyDescent="0.2">
      <c r="A2322" s="418"/>
      <c r="G2322" s="417"/>
      <c r="H2322" s="416"/>
      <c r="I2322" s="416"/>
      <c r="J2322" s="416"/>
      <c r="K2322" s="416"/>
      <c r="L2322" s="416"/>
      <c r="M2322" s="416"/>
      <c r="N2322" s="416"/>
      <c r="O2322" s="416"/>
      <c r="P2322" s="416"/>
      <c r="Q2322" s="416"/>
      <c r="R2322" s="416"/>
      <c r="S2322" s="416"/>
    </row>
    <row r="2323" spans="1:19" ht="13.15" customHeight="1" x14ac:dyDescent="0.2">
      <c r="A2323" s="418"/>
      <c r="G2323" s="417"/>
      <c r="H2323" s="416"/>
      <c r="I2323" s="416"/>
      <c r="J2323" s="416"/>
      <c r="K2323" s="416"/>
      <c r="L2323" s="416"/>
      <c r="M2323" s="416"/>
      <c r="N2323" s="416"/>
      <c r="O2323" s="416"/>
      <c r="P2323" s="416"/>
      <c r="Q2323" s="416"/>
      <c r="R2323" s="416"/>
      <c r="S2323" s="416"/>
    </row>
    <row r="2324" spans="1:19" ht="13.15" customHeight="1" x14ac:dyDescent="0.2">
      <c r="A2324" s="418"/>
      <c r="G2324" s="417"/>
      <c r="H2324" s="416"/>
      <c r="I2324" s="416"/>
      <c r="J2324" s="416"/>
      <c r="K2324" s="416"/>
      <c r="L2324" s="416"/>
      <c r="M2324" s="416"/>
      <c r="N2324" s="416"/>
      <c r="O2324" s="416"/>
      <c r="P2324" s="416"/>
      <c r="Q2324" s="416"/>
      <c r="R2324" s="416"/>
      <c r="S2324" s="416"/>
    </row>
    <row r="2325" spans="1:19" ht="13.15" customHeight="1" x14ac:dyDescent="0.2">
      <c r="A2325" s="418"/>
      <c r="G2325" s="417"/>
      <c r="H2325" s="416"/>
      <c r="I2325" s="416"/>
      <c r="J2325" s="416"/>
      <c r="K2325" s="416"/>
      <c r="L2325" s="416"/>
      <c r="M2325" s="416"/>
      <c r="N2325" s="416"/>
      <c r="O2325" s="416"/>
      <c r="P2325" s="416"/>
      <c r="Q2325" s="416"/>
      <c r="R2325" s="416"/>
      <c r="S2325" s="416"/>
    </row>
    <row r="2326" spans="1:19" ht="13.15" customHeight="1" x14ac:dyDescent="0.2">
      <c r="A2326" s="418"/>
      <c r="G2326" s="417"/>
      <c r="H2326" s="416"/>
      <c r="I2326" s="416"/>
      <c r="J2326" s="416"/>
      <c r="K2326" s="416"/>
      <c r="L2326" s="416"/>
      <c r="M2326" s="416"/>
      <c r="N2326" s="416"/>
      <c r="O2326" s="416"/>
      <c r="P2326" s="416"/>
      <c r="Q2326" s="416"/>
      <c r="R2326" s="416"/>
      <c r="S2326" s="416"/>
    </row>
    <row r="2327" spans="1:19" ht="13.15" customHeight="1" x14ac:dyDescent="0.2">
      <c r="A2327" s="418"/>
      <c r="G2327" s="417"/>
      <c r="H2327" s="416"/>
      <c r="I2327" s="416"/>
      <c r="J2327" s="416"/>
      <c r="K2327" s="416"/>
      <c r="L2327" s="416"/>
      <c r="M2327" s="416"/>
      <c r="N2327" s="416"/>
      <c r="O2327" s="416"/>
      <c r="P2327" s="416"/>
      <c r="Q2327" s="416"/>
      <c r="R2327" s="416"/>
      <c r="S2327" s="416"/>
    </row>
    <row r="2328" spans="1:19" ht="13.15" customHeight="1" x14ac:dyDescent="0.2">
      <c r="A2328" s="418"/>
      <c r="G2328" s="417"/>
      <c r="H2328" s="416"/>
      <c r="I2328" s="416"/>
      <c r="J2328" s="416"/>
      <c r="K2328" s="416"/>
      <c r="L2328" s="416"/>
      <c r="M2328" s="416"/>
      <c r="N2328" s="416"/>
      <c r="O2328" s="416"/>
      <c r="P2328" s="416"/>
      <c r="Q2328" s="416"/>
      <c r="R2328" s="416"/>
      <c r="S2328" s="416"/>
    </row>
    <row r="2329" spans="1:19" ht="13.15" customHeight="1" x14ac:dyDescent="0.2">
      <c r="A2329" s="418"/>
      <c r="G2329" s="417"/>
      <c r="H2329" s="416"/>
      <c r="I2329" s="416"/>
      <c r="J2329" s="416"/>
      <c r="K2329" s="416"/>
      <c r="L2329" s="416"/>
      <c r="M2329" s="416"/>
      <c r="N2329" s="416"/>
      <c r="O2329" s="416"/>
      <c r="P2329" s="416"/>
      <c r="Q2329" s="416"/>
      <c r="R2329" s="416"/>
      <c r="S2329" s="416"/>
    </row>
    <row r="2330" spans="1:19" ht="13.15" customHeight="1" x14ac:dyDescent="0.2">
      <c r="A2330" s="418"/>
      <c r="G2330" s="417"/>
      <c r="H2330" s="416"/>
      <c r="I2330" s="416"/>
      <c r="J2330" s="416"/>
      <c r="K2330" s="416"/>
      <c r="L2330" s="416"/>
      <c r="M2330" s="416"/>
      <c r="N2330" s="416"/>
      <c r="O2330" s="416"/>
      <c r="P2330" s="416"/>
      <c r="Q2330" s="416"/>
      <c r="R2330" s="416"/>
      <c r="S2330" s="416"/>
    </row>
    <row r="2331" spans="1:19" ht="13.15" customHeight="1" x14ac:dyDescent="0.2">
      <c r="A2331" s="418"/>
      <c r="G2331" s="417"/>
      <c r="H2331" s="416"/>
      <c r="I2331" s="416"/>
      <c r="J2331" s="416"/>
      <c r="K2331" s="416"/>
      <c r="L2331" s="416"/>
      <c r="M2331" s="416"/>
      <c r="N2331" s="416"/>
      <c r="O2331" s="416"/>
      <c r="P2331" s="416"/>
      <c r="Q2331" s="416"/>
      <c r="R2331" s="416"/>
      <c r="S2331" s="416"/>
    </row>
    <row r="2332" spans="1:19" ht="13.15" customHeight="1" x14ac:dyDescent="0.2">
      <c r="A2332" s="418"/>
      <c r="G2332" s="417"/>
      <c r="H2332" s="416"/>
      <c r="I2332" s="416"/>
      <c r="J2332" s="416"/>
      <c r="K2332" s="416"/>
      <c r="L2332" s="416"/>
      <c r="M2332" s="416"/>
      <c r="N2332" s="416"/>
      <c r="O2332" s="416"/>
      <c r="P2332" s="416"/>
      <c r="Q2332" s="416"/>
      <c r="R2332" s="416"/>
      <c r="S2332" s="416"/>
    </row>
    <row r="2333" spans="1:19" ht="13.15" customHeight="1" x14ac:dyDescent="0.2">
      <c r="A2333" s="418"/>
      <c r="G2333" s="417"/>
      <c r="H2333" s="416"/>
      <c r="I2333" s="416"/>
      <c r="J2333" s="416"/>
      <c r="K2333" s="416"/>
      <c r="L2333" s="416"/>
      <c r="M2333" s="416"/>
      <c r="N2333" s="416"/>
      <c r="O2333" s="416"/>
      <c r="P2333" s="416"/>
      <c r="Q2333" s="416"/>
      <c r="R2333" s="416"/>
      <c r="S2333" s="416"/>
    </row>
    <row r="2334" spans="1:19" ht="13.15" customHeight="1" x14ac:dyDescent="0.2">
      <c r="A2334" s="418"/>
      <c r="G2334" s="417"/>
      <c r="H2334" s="416"/>
      <c r="I2334" s="416"/>
      <c r="J2334" s="416"/>
      <c r="K2334" s="416"/>
      <c r="L2334" s="416"/>
      <c r="M2334" s="416"/>
      <c r="N2334" s="416"/>
      <c r="O2334" s="416"/>
      <c r="P2334" s="416"/>
      <c r="Q2334" s="416"/>
      <c r="R2334" s="416"/>
      <c r="S2334" s="416"/>
    </row>
    <row r="2335" spans="1:19" ht="13.15" customHeight="1" x14ac:dyDescent="0.2">
      <c r="A2335" s="418"/>
      <c r="G2335" s="417"/>
      <c r="H2335" s="416"/>
      <c r="I2335" s="416"/>
      <c r="J2335" s="416"/>
      <c r="K2335" s="416"/>
      <c r="L2335" s="416"/>
      <c r="M2335" s="416"/>
      <c r="N2335" s="416"/>
      <c r="O2335" s="416"/>
      <c r="P2335" s="416"/>
      <c r="Q2335" s="416"/>
      <c r="R2335" s="416"/>
      <c r="S2335" s="416"/>
    </row>
    <row r="2336" spans="1:19" ht="13.15" customHeight="1" x14ac:dyDescent="0.2">
      <c r="A2336" s="418"/>
      <c r="G2336" s="417"/>
      <c r="H2336" s="416"/>
      <c r="I2336" s="416"/>
      <c r="J2336" s="416"/>
      <c r="K2336" s="416"/>
      <c r="L2336" s="416"/>
      <c r="M2336" s="416"/>
      <c r="N2336" s="416"/>
      <c r="O2336" s="416"/>
      <c r="P2336" s="416"/>
      <c r="Q2336" s="416"/>
      <c r="R2336" s="416"/>
      <c r="S2336" s="416"/>
    </row>
    <row r="2337" spans="1:19" ht="13.15" customHeight="1" x14ac:dyDescent="0.2">
      <c r="A2337" s="418"/>
      <c r="G2337" s="417"/>
      <c r="H2337" s="416"/>
      <c r="I2337" s="416"/>
      <c r="J2337" s="416"/>
      <c r="K2337" s="416"/>
      <c r="L2337" s="416"/>
      <c r="M2337" s="416"/>
      <c r="N2337" s="416"/>
      <c r="O2337" s="416"/>
      <c r="P2337" s="416"/>
      <c r="Q2337" s="416"/>
      <c r="R2337" s="416"/>
      <c r="S2337" s="416"/>
    </row>
    <row r="2338" spans="1:19" ht="13.15" customHeight="1" x14ac:dyDescent="0.2">
      <c r="A2338" s="418"/>
      <c r="G2338" s="417"/>
      <c r="H2338" s="416"/>
      <c r="I2338" s="416"/>
      <c r="J2338" s="416"/>
      <c r="K2338" s="416"/>
      <c r="L2338" s="416"/>
      <c r="M2338" s="416"/>
      <c r="N2338" s="416"/>
      <c r="O2338" s="416"/>
      <c r="P2338" s="416"/>
      <c r="Q2338" s="416"/>
      <c r="R2338" s="416"/>
      <c r="S2338" s="416"/>
    </row>
    <row r="2339" spans="1:19" ht="13.15" customHeight="1" x14ac:dyDescent="0.2">
      <c r="A2339" s="418"/>
      <c r="G2339" s="417"/>
      <c r="H2339" s="416"/>
      <c r="I2339" s="416"/>
      <c r="J2339" s="416"/>
      <c r="K2339" s="416"/>
      <c r="L2339" s="416"/>
      <c r="M2339" s="416"/>
      <c r="N2339" s="416"/>
      <c r="O2339" s="416"/>
      <c r="P2339" s="416"/>
      <c r="Q2339" s="416"/>
      <c r="R2339" s="416"/>
      <c r="S2339" s="416"/>
    </row>
    <row r="2340" spans="1:19" ht="13.15" customHeight="1" x14ac:dyDescent="0.2">
      <c r="A2340" s="418"/>
      <c r="G2340" s="417"/>
      <c r="H2340" s="416"/>
      <c r="I2340" s="416"/>
      <c r="J2340" s="416"/>
      <c r="K2340" s="416"/>
      <c r="L2340" s="416"/>
      <c r="M2340" s="416"/>
      <c r="N2340" s="416"/>
      <c r="O2340" s="416"/>
      <c r="P2340" s="416"/>
      <c r="Q2340" s="416"/>
      <c r="R2340" s="416"/>
      <c r="S2340" s="416"/>
    </row>
    <row r="2341" spans="1:19" ht="13.15" customHeight="1" x14ac:dyDescent="0.2">
      <c r="A2341" s="418"/>
      <c r="G2341" s="417"/>
      <c r="H2341" s="416"/>
      <c r="I2341" s="416"/>
      <c r="J2341" s="416"/>
      <c r="K2341" s="416"/>
      <c r="L2341" s="416"/>
      <c r="M2341" s="416"/>
      <c r="N2341" s="416"/>
      <c r="O2341" s="416"/>
      <c r="P2341" s="416"/>
      <c r="Q2341" s="416"/>
      <c r="R2341" s="416"/>
      <c r="S2341" s="416"/>
    </row>
    <row r="2342" spans="1:19" ht="13.15" customHeight="1" x14ac:dyDescent="0.2">
      <c r="A2342" s="418"/>
      <c r="G2342" s="417"/>
      <c r="H2342" s="416"/>
      <c r="I2342" s="416"/>
      <c r="J2342" s="416"/>
      <c r="K2342" s="416"/>
      <c r="L2342" s="416"/>
      <c r="M2342" s="416"/>
      <c r="N2342" s="416"/>
      <c r="O2342" s="416"/>
      <c r="P2342" s="416"/>
      <c r="Q2342" s="416"/>
      <c r="R2342" s="416"/>
      <c r="S2342" s="416"/>
    </row>
    <row r="2343" spans="1:19" ht="13.15" customHeight="1" x14ac:dyDescent="0.2">
      <c r="A2343" s="418"/>
      <c r="G2343" s="417"/>
      <c r="H2343" s="416"/>
      <c r="I2343" s="416"/>
      <c r="J2343" s="416"/>
      <c r="K2343" s="416"/>
      <c r="L2343" s="416"/>
      <c r="M2343" s="416"/>
      <c r="N2343" s="416"/>
      <c r="O2343" s="416"/>
      <c r="P2343" s="416"/>
      <c r="Q2343" s="416"/>
      <c r="R2343" s="416"/>
      <c r="S2343" s="416"/>
    </row>
    <row r="2344" spans="1:19" ht="13.15" customHeight="1" x14ac:dyDescent="0.2">
      <c r="A2344" s="418"/>
      <c r="G2344" s="417"/>
      <c r="H2344" s="416"/>
      <c r="I2344" s="416"/>
      <c r="J2344" s="416"/>
      <c r="K2344" s="416"/>
      <c r="L2344" s="416"/>
      <c r="M2344" s="416"/>
      <c r="N2344" s="416"/>
      <c r="O2344" s="416"/>
      <c r="P2344" s="416"/>
      <c r="Q2344" s="416"/>
      <c r="R2344" s="416"/>
      <c r="S2344" s="416"/>
    </row>
    <row r="2345" spans="1:19" ht="13.15" customHeight="1" x14ac:dyDescent="0.2">
      <c r="A2345" s="418"/>
      <c r="G2345" s="417"/>
      <c r="H2345" s="416"/>
      <c r="I2345" s="416"/>
      <c r="J2345" s="416"/>
      <c r="K2345" s="416"/>
      <c r="L2345" s="416"/>
      <c r="M2345" s="416"/>
      <c r="N2345" s="416"/>
      <c r="O2345" s="416"/>
      <c r="P2345" s="416"/>
      <c r="Q2345" s="416"/>
      <c r="R2345" s="416"/>
      <c r="S2345" s="416"/>
    </row>
    <row r="2346" spans="1:19" ht="13.15" customHeight="1" x14ac:dyDescent="0.2">
      <c r="A2346" s="418"/>
      <c r="G2346" s="417"/>
      <c r="H2346" s="416"/>
      <c r="I2346" s="416"/>
      <c r="J2346" s="416"/>
      <c r="K2346" s="416"/>
      <c r="L2346" s="416"/>
      <c r="M2346" s="416"/>
      <c r="N2346" s="416"/>
      <c r="O2346" s="416"/>
      <c r="P2346" s="416"/>
      <c r="Q2346" s="416"/>
      <c r="R2346" s="416"/>
      <c r="S2346" s="416"/>
    </row>
    <row r="2347" spans="1:19" ht="13.15" customHeight="1" x14ac:dyDescent="0.2">
      <c r="A2347" s="418"/>
      <c r="G2347" s="417"/>
      <c r="H2347" s="416"/>
      <c r="I2347" s="416"/>
      <c r="J2347" s="416"/>
      <c r="K2347" s="416"/>
      <c r="L2347" s="416"/>
      <c r="M2347" s="416"/>
      <c r="N2347" s="416"/>
      <c r="O2347" s="416"/>
      <c r="P2347" s="416"/>
      <c r="Q2347" s="416"/>
      <c r="R2347" s="416"/>
      <c r="S2347" s="416"/>
    </row>
    <row r="2348" spans="1:19" ht="13.15" customHeight="1" x14ac:dyDescent="0.2">
      <c r="A2348" s="418"/>
      <c r="G2348" s="417"/>
      <c r="H2348" s="416"/>
      <c r="I2348" s="416"/>
      <c r="J2348" s="416"/>
      <c r="K2348" s="416"/>
      <c r="L2348" s="416"/>
      <c r="M2348" s="416"/>
      <c r="N2348" s="416"/>
      <c r="O2348" s="416"/>
      <c r="P2348" s="416"/>
      <c r="Q2348" s="416"/>
      <c r="R2348" s="416"/>
      <c r="S2348" s="416"/>
    </row>
    <row r="2349" spans="1:19" ht="13.15" customHeight="1" x14ac:dyDescent="0.2">
      <c r="A2349" s="418"/>
      <c r="G2349" s="417"/>
      <c r="H2349" s="416"/>
      <c r="I2349" s="416"/>
      <c r="J2349" s="416"/>
      <c r="K2349" s="416"/>
      <c r="L2349" s="416"/>
      <c r="M2349" s="416"/>
      <c r="N2349" s="416"/>
      <c r="O2349" s="416"/>
      <c r="P2349" s="416"/>
      <c r="Q2349" s="416"/>
      <c r="R2349" s="416"/>
      <c r="S2349" s="416"/>
    </row>
    <row r="2350" spans="1:19" ht="13.15" customHeight="1" x14ac:dyDescent="0.2">
      <c r="A2350" s="418"/>
      <c r="G2350" s="417"/>
      <c r="H2350" s="416"/>
      <c r="I2350" s="416"/>
      <c r="J2350" s="416"/>
      <c r="K2350" s="416"/>
      <c r="L2350" s="416"/>
      <c r="M2350" s="416"/>
      <c r="N2350" s="416"/>
      <c r="O2350" s="416"/>
      <c r="P2350" s="416"/>
      <c r="Q2350" s="416"/>
      <c r="R2350" s="416"/>
      <c r="S2350" s="416"/>
    </row>
    <row r="2351" spans="1:19" ht="13.15" customHeight="1" x14ac:dyDescent="0.2">
      <c r="A2351" s="418"/>
      <c r="G2351" s="417"/>
      <c r="H2351" s="416"/>
      <c r="I2351" s="416"/>
      <c r="J2351" s="416"/>
      <c r="K2351" s="416"/>
      <c r="L2351" s="416"/>
      <c r="M2351" s="416"/>
      <c r="N2351" s="416"/>
      <c r="O2351" s="416"/>
      <c r="P2351" s="416"/>
      <c r="Q2351" s="416"/>
      <c r="R2351" s="416"/>
      <c r="S2351" s="416"/>
    </row>
    <row r="2352" spans="1:19" ht="13.15" customHeight="1" x14ac:dyDescent="0.2">
      <c r="A2352" s="418"/>
      <c r="G2352" s="417"/>
      <c r="H2352" s="416"/>
      <c r="I2352" s="416"/>
      <c r="J2352" s="416"/>
      <c r="K2352" s="416"/>
      <c r="L2352" s="416"/>
      <c r="M2352" s="416"/>
      <c r="N2352" s="416"/>
      <c r="O2352" s="416"/>
      <c r="P2352" s="416"/>
      <c r="Q2352" s="416"/>
      <c r="R2352" s="416"/>
      <c r="S2352" s="416"/>
    </row>
    <row r="2353" spans="1:19" ht="13.15" customHeight="1" x14ac:dyDescent="0.2">
      <c r="A2353" s="418"/>
      <c r="G2353" s="417"/>
      <c r="H2353" s="416"/>
      <c r="I2353" s="416"/>
      <c r="J2353" s="416"/>
      <c r="K2353" s="416"/>
      <c r="L2353" s="416"/>
      <c r="M2353" s="416"/>
      <c r="N2353" s="416"/>
      <c r="O2353" s="416"/>
      <c r="P2353" s="416"/>
      <c r="Q2353" s="416"/>
      <c r="R2353" s="416"/>
      <c r="S2353" s="416"/>
    </row>
    <row r="2354" spans="1:19" ht="13.15" customHeight="1" x14ac:dyDescent="0.2">
      <c r="A2354" s="418"/>
      <c r="G2354" s="417"/>
      <c r="H2354" s="416"/>
      <c r="I2354" s="416"/>
      <c r="J2354" s="416"/>
      <c r="K2354" s="416"/>
      <c r="L2354" s="416"/>
      <c r="M2354" s="416"/>
      <c r="N2354" s="416"/>
      <c r="O2354" s="416"/>
      <c r="P2354" s="416"/>
      <c r="Q2354" s="416"/>
      <c r="R2354" s="416"/>
      <c r="S2354" s="416"/>
    </row>
    <row r="2355" spans="1:19" ht="13.15" customHeight="1" x14ac:dyDescent="0.2">
      <c r="A2355" s="418"/>
      <c r="G2355" s="417"/>
      <c r="H2355" s="416"/>
      <c r="I2355" s="416"/>
      <c r="J2355" s="416"/>
      <c r="K2355" s="416"/>
      <c r="L2355" s="416"/>
      <c r="M2355" s="416"/>
      <c r="N2355" s="416"/>
      <c r="O2355" s="416"/>
      <c r="P2355" s="416"/>
      <c r="Q2355" s="416"/>
      <c r="R2355" s="416"/>
      <c r="S2355" s="416"/>
    </row>
    <row r="2356" spans="1:19" ht="13.15" customHeight="1" x14ac:dyDescent="0.2">
      <c r="A2356" s="418"/>
      <c r="G2356" s="417"/>
      <c r="H2356" s="416"/>
      <c r="I2356" s="416"/>
      <c r="J2356" s="416"/>
      <c r="K2356" s="416"/>
      <c r="L2356" s="416"/>
      <c r="M2356" s="416"/>
      <c r="N2356" s="416"/>
      <c r="O2356" s="416"/>
      <c r="P2356" s="416"/>
      <c r="Q2356" s="416"/>
      <c r="R2356" s="416"/>
      <c r="S2356" s="416"/>
    </row>
    <row r="2357" spans="1:19" ht="13.15" customHeight="1" x14ac:dyDescent="0.2">
      <c r="A2357" s="418"/>
      <c r="G2357" s="417"/>
      <c r="H2357" s="416"/>
      <c r="I2357" s="416"/>
      <c r="J2357" s="416"/>
      <c r="K2357" s="416"/>
      <c r="L2357" s="416"/>
      <c r="M2357" s="416"/>
      <c r="N2357" s="416"/>
      <c r="O2357" s="416"/>
      <c r="P2357" s="416"/>
      <c r="Q2357" s="416"/>
      <c r="R2357" s="416"/>
      <c r="S2357" s="416"/>
    </row>
    <row r="2358" spans="1:19" ht="13.15" customHeight="1" x14ac:dyDescent="0.2">
      <c r="A2358" s="418"/>
      <c r="G2358" s="417"/>
      <c r="H2358" s="416"/>
      <c r="I2358" s="416"/>
      <c r="J2358" s="416"/>
      <c r="K2358" s="416"/>
      <c r="L2358" s="416"/>
      <c r="M2358" s="416"/>
      <c r="N2358" s="416"/>
      <c r="O2358" s="416"/>
      <c r="P2358" s="416"/>
      <c r="Q2358" s="416"/>
      <c r="R2358" s="416"/>
      <c r="S2358" s="416"/>
    </row>
    <row r="2359" spans="1:19" ht="13.15" customHeight="1" x14ac:dyDescent="0.2">
      <c r="A2359" s="418"/>
      <c r="G2359" s="417"/>
      <c r="H2359" s="416"/>
      <c r="I2359" s="416"/>
      <c r="J2359" s="416"/>
      <c r="K2359" s="416"/>
      <c r="L2359" s="416"/>
      <c r="M2359" s="416"/>
      <c r="N2359" s="416"/>
      <c r="O2359" s="416"/>
      <c r="P2359" s="416"/>
      <c r="Q2359" s="416"/>
      <c r="R2359" s="416"/>
      <c r="S2359" s="416"/>
    </row>
    <row r="2360" spans="1:19" ht="13.15" customHeight="1" x14ac:dyDescent="0.2">
      <c r="A2360" s="418"/>
      <c r="G2360" s="417"/>
      <c r="H2360" s="416"/>
      <c r="I2360" s="416"/>
      <c r="J2360" s="416"/>
      <c r="K2360" s="416"/>
      <c r="L2360" s="416"/>
      <c r="M2360" s="416"/>
      <c r="N2360" s="416"/>
      <c r="O2360" s="416"/>
      <c r="P2360" s="416"/>
      <c r="Q2360" s="416"/>
      <c r="R2360" s="416"/>
      <c r="S2360" s="416"/>
    </row>
    <row r="2361" spans="1:19" ht="13.15" customHeight="1" x14ac:dyDescent="0.2">
      <c r="A2361" s="418"/>
      <c r="G2361" s="417"/>
      <c r="H2361" s="416"/>
      <c r="I2361" s="416"/>
      <c r="J2361" s="416"/>
      <c r="K2361" s="416"/>
      <c r="L2361" s="416"/>
      <c r="M2361" s="416"/>
      <c r="N2361" s="416"/>
      <c r="O2361" s="416"/>
      <c r="P2361" s="416"/>
      <c r="Q2361" s="416"/>
      <c r="R2361" s="416"/>
      <c r="S2361" s="416"/>
    </row>
    <row r="2362" spans="1:19" ht="13.15" customHeight="1" x14ac:dyDescent="0.2">
      <c r="A2362" s="418"/>
      <c r="G2362" s="417"/>
      <c r="H2362" s="416"/>
      <c r="I2362" s="416"/>
      <c r="J2362" s="416"/>
      <c r="K2362" s="416"/>
      <c r="L2362" s="416"/>
      <c r="M2362" s="416"/>
      <c r="N2362" s="416"/>
      <c r="O2362" s="416"/>
      <c r="P2362" s="416"/>
      <c r="Q2362" s="416"/>
      <c r="R2362" s="416"/>
      <c r="S2362" s="416"/>
    </row>
    <row r="2363" spans="1:19" ht="13.15" customHeight="1" x14ac:dyDescent="0.2">
      <c r="A2363" s="418"/>
      <c r="G2363" s="417"/>
      <c r="H2363" s="416"/>
      <c r="I2363" s="416"/>
      <c r="J2363" s="416"/>
      <c r="K2363" s="416"/>
      <c r="L2363" s="416"/>
      <c r="M2363" s="416"/>
      <c r="N2363" s="416"/>
      <c r="O2363" s="416"/>
      <c r="P2363" s="416"/>
      <c r="Q2363" s="416"/>
      <c r="R2363" s="416"/>
      <c r="S2363" s="416"/>
    </row>
    <row r="2364" spans="1:19" ht="13.15" customHeight="1" x14ac:dyDescent="0.2">
      <c r="A2364" s="418"/>
      <c r="G2364" s="417"/>
      <c r="H2364" s="416"/>
      <c r="I2364" s="416"/>
      <c r="J2364" s="416"/>
      <c r="K2364" s="416"/>
      <c r="L2364" s="416"/>
      <c r="M2364" s="416"/>
      <c r="N2364" s="416"/>
      <c r="O2364" s="416"/>
      <c r="P2364" s="416"/>
      <c r="Q2364" s="416"/>
      <c r="R2364" s="416"/>
      <c r="S2364" s="416"/>
    </row>
    <row r="2365" spans="1:19" ht="13.15" customHeight="1" x14ac:dyDescent="0.2">
      <c r="A2365" s="418"/>
      <c r="G2365" s="417"/>
      <c r="H2365" s="416"/>
      <c r="I2365" s="416"/>
      <c r="J2365" s="416"/>
      <c r="K2365" s="416"/>
      <c r="L2365" s="416"/>
      <c r="M2365" s="416"/>
      <c r="N2365" s="416"/>
      <c r="O2365" s="416"/>
      <c r="P2365" s="416"/>
      <c r="Q2365" s="416"/>
      <c r="R2365" s="416"/>
      <c r="S2365" s="416"/>
    </row>
    <row r="2366" spans="1:19" ht="13.15" customHeight="1" x14ac:dyDescent="0.2">
      <c r="A2366" s="418"/>
      <c r="G2366" s="417"/>
      <c r="H2366" s="416"/>
      <c r="I2366" s="416"/>
      <c r="J2366" s="416"/>
      <c r="K2366" s="416"/>
      <c r="L2366" s="416"/>
      <c r="M2366" s="416"/>
      <c r="N2366" s="416"/>
      <c r="O2366" s="416"/>
      <c r="P2366" s="416"/>
      <c r="Q2366" s="416"/>
      <c r="R2366" s="416"/>
      <c r="S2366" s="416"/>
    </row>
    <row r="2367" spans="1:19" ht="13.15" customHeight="1" x14ac:dyDescent="0.2">
      <c r="A2367" s="418"/>
      <c r="G2367" s="417"/>
      <c r="H2367" s="416"/>
      <c r="I2367" s="416"/>
      <c r="J2367" s="416"/>
      <c r="K2367" s="416"/>
      <c r="L2367" s="416"/>
      <c r="M2367" s="416"/>
      <c r="N2367" s="416"/>
      <c r="O2367" s="416"/>
      <c r="P2367" s="416"/>
      <c r="Q2367" s="416"/>
      <c r="R2367" s="416"/>
      <c r="S2367" s="416"/>
    </row>
    <row r="2368" spans="1:19" ht="13.15" customHeight="1" x14ac:dyDescent="0.2">
      <c r="A2368" s="418"/>
      <c r="G2368" s="417"/>
      <c r="H2368" s="416"/>
      <c r="I2368" s="416"/>
      <c r="J2368" s="416"/>
      <c r="K2368" s="416"/>
      <c r="L2368" s="416"/>
      <c r="M2368" s="416"/>
      <c r="N2368" s="416"/>
      <c r="O2368" s="416"/>
      <c r="P2368" s="416"/>
      <c r="Q2368" s="416"/>
      <c r="R2368" s="416"/>
      <c r="S2368" s="416"/>
    </row>
    <row r="2369" spans="1:19" ht="13.15" customHeight="1" x14ac:dyDescent="0.2">
      <c r="A2369" s="418"/>
      <c r="G2369" s="417"/>
      <c r="H2369" s="416"/>
      <c r="I2369" s="416"/>
      <c r="J2369" s="416"/>
      <c r="K2369" s="416"/>
      <c r="L2369" s="416"/>
      <c r="M2369" s="416"/>
      <c r="N2369" s="416"/>
      <c r="O2369" s="416"/>
      <c r="P2369" s="416"/>
      <c r="Q2369" s="416"/>
      <c r="R2369" s="416"/>
      <c r="S2369" s="416"/>
    </row>
    <row r="2370" spans="1:19" ht="13.15" customHeight="1" x14ac:dyDescent="0.2">
      <c r="A2370" s="418"/>
      <c r="G2370" s="417"/>
      <c r="H2370" s="416"/>
      <c r="I2370" s="416"/>
      <c r="J2370" s="416"/>
      <c r="K2370" s="416"/>
      <c r="L2370" s="416"/>
      <c r="M2370" s="416"/>
      <c r="N2370" s="416"/>
      <c r="O2370" s="416"/>
      <c r="P2370" s="416"/>
      <c r="Q2370" s="416"/>
      <c r="R2370" s="416"/>
      <c r="S2370" s="416"/>
    </row>
    <row r="2371" spans="1:19" ht="13.15" customHeight="1" x14ac:dyDescent="0.2">
      <c r="A2371" s="418"/>
      <c r="G2371" s="417"/>
      <c r="H2371" s="416"/>
      <c r="I2371" s="416"/>
      <c r="J2371" s="416"/>
      <c r="K2371" s="416"/>
      <c r="L2371" s="416"/>
      <c r="M2371" s="416"/>
      <c r="N2371" s="416"/>
      <c r="O2371" s="416"/>
      <c r="P2371" s="416"/>
      <c r="Q2371" s="416"/>
      <c r="R2371" s="416"/>
      <c r="S2371" s="416"/>
    </row>
    <row r="2372" spans="1:19" ht="13.15" customHeight="1" x14ac:dyDescent="0.2">
      <c r="A2372" s="418"/>
      <c r="G2372" s="417"/>
      <c r="H2372" s="416"/>
      <c r="I2372" s="416"/>
      <c r="J2372" s="416"/>
      <c r="K2372" s="416"/>
      <c r="L2372" s="416"/>
      <c r="M2372" s="416"/>
      <c r="N2372" s="416"/>
      <c r="O2372" s="416"/>
      <c r="P2372" s="416"/>
      <c r="Q2372" s="416"/>
      <c r="R2372" s="416"/>
      <c r="S2372" s="416"/>
    </row>
    <row r="2373" spans="1:19" ht="13.15" customHeight="1" x14ac:dyDescent="0.2">
      <c r="A2373" s="418"/>
      <c r="G2373" s="417"/>
      <c r="H2373" s="416"/>
      <c r="I2373" s="416"/>
      <c r="J2373" s="416"/>
      <c r="K2373" s="416"/>
      <c r="L2373" s="416"/>
      <c r="M2373" s="416"/>
      <c r="N2373" s="416"/>
      <c r="O2373" s="416"/>
      <c r="P2373" s="416"/>
      <c r="Q2373" s="416"/>
      <c r="R2373" s="416"/>
      <c r="S2373" s="416"/>
    </row>
    <row r="2374" spans="1:19" ht="13.15" customHeight="1" x14ac:dyDescent="0.2">
      <c r="A2374" s="418"/>
      <c r="G2374" s="417"/>
      <c r="H2374" s="416"/>
      <c r="I2374" s="416"/>
      <c r="J2374" s="416"/>
      <c r="K2374" s="416"/>
      <c r="L2374" s="416"/>
      <c r="M2374" s="416"/>
      <c r="N2374" s="416"/>
      <c r="O2374" s="416"/>
      <c r="P2374" s="416"/>
      <c r="Q2374" s="416"/>
      <c r="R2374" s="416"/>
      <c r="S2374" s="416"/>
    </row>
    <row r="2375" spans="1:19" ht="13.15" customHeight="1" x14ac:dyDescent="0.2">
      <c r="A2375" s="418"/>
      <c r="G2375" s="417"/>
      <c r="H2375" s="416"/>
      <c r="I2375" s="416"/>
      <c r="J2375" s="416"/>
      <c r="K2375" s="416"/>
      <c r="L2375" s="416"/>
      <c r="M2375" s="416"/>
      <c r="N2375" s="416"/>
      <c r="O2375" s="416"/>
      <c r="P2375" s="416"/>
      <c r="Q2375" s="416"/>
      <c r="R2375" s="416"/>
      <c r="S2375" s="416"/>
    </row>
    <row r="2376" spans="1:19" ht="13.15" customHeight="1" x14ac:dyDescent="0.2">
      <c r="A2376" s="418"/>
      <c r="G2376" s="417"/>
      <c r="H2376" s="416"/>
      <c r="I2376" s="416"/>
      <c r="J2376" s="416"/>
      <c r="K2376" s="416"/>
      <c r="L2376" s="416"/>
      <c r="M2376" s="416"/>
      <c r="N2376" s="416"/>
      <c r="O2376" s="416"/>
      <c r="P2376" s="416"/>
      <c r="Q2376" s="416"/>
      <c r="R2376" s="416"/>
      <c r="S2376" s="416"/>
    </row>
    <row r="2377" spans="1:19" ht="13.15" customHeight="1" x14ac:dyDescent="0.2">
      <c r="A2377" s="418"/>
      <c r="G2377" s="417"/>
      <c r="H2377" s="416"/>
      <c r="I2377" s="416"/>
      <c r="J2377" s="416"/>
      <c r="K2377" s="416"/>
      <c r="L2377" s="416"/>
      <c r="M2377" s="416"/>
      <c r="N2377" s="416"/>
      <c r="O2377" s="416"/>
      <c r="P2377" s="416"/>
      <c r="Q2377" s="416"/>
      <c r="R2377" s="416"/>
      <c r="S2377" s="416"/>
    </row>
    <row r="2378" spans="1:19" ht="13.15" customHeight="1" x14ac:dyDescent="0.2">
      <c r="A2378" s="418"/>
      <c r="G2378" s="417"/>
      <c r="H2378" s="416"/>
      <c r="I2378" s="416"/>
      <c r="J2378" s="416"/>
      <c r="K2378" s="416"/>
      <c r="L2378" s="416"/>
      <c r="M2378" s="416"/>
      <c r="N2378" s="416"/>
      <c r="O2378" s="416"/>
      <c r="P2378" s="416"/>
      <c r="Q2378" s="416"/>
      <c r="R2378" s="416"/>
      <c r="S2378" s="416"/>
    </row>
    <row r="2379" spans="1:19" ht="13.15" customHeight="1" x14ac:dyDescent="0.2">
      <c r="A2379" s="418"/>
      <c r="G2379" s="417"/>
      <c r="H2379" s="416"/>
      <c r="I2379" s="416"/>
      <c r="J2379" s="416"/>
      <c r="K2379" s="416"/>
      <c r="L2379" s="416"/>
      <c r="M2379" s="416"/>
      <c r="N2379" s="416"/>
      <c r="O2379" s="416"/>
      <c r="P2379" s="416"/>
      <c r="Q2379" s="416"/>
      <c r="R2379" s="416"/>
      <c r="S2379" s="416"/>
    </row>
    <row r="2380" spans="1:19" ht="13.15" customHeight="1" x14ac:dyDescent="0.2">
      <c r="A2380" s="418"/>
      <c r="G2380" s="417"/>
      <c r="H2380" s="416"/>
      <c r="I2380" s="416"/>
      <c r="J2380" s="416"/>
      <c r="K2380" s="416"/>
      <c r="L2380" s="416"/>
      <c r="M2380" s="416"/>
      <c r="N2380" s="416"/>
      <c r="O2380" s="416"/>
      <c r="P2380" s="416"/>
      <c r="Q2380" s="416"/>
      <c r="R2380" s="416"/>
      <c r="S2380" s="416"/>
    </row>
    <row r="2381" spans="1:19" ht="13.15" customHeight="1" x14ac:dyDescent="0.2">
      <c r="A2381" s="418"/>
      <c r="G2381" s="417"/>
      <c r="H2381" s="416"/>
      <c r="I2381" s="416"/>
      <c r="J2381" s="416"/>
      <c r="K2381" s="416"/>
      <c r="L2381" s="416"/>
      <c r="M2381" s="416"/>
      <c r="N2381" s="416"/>
      <c r="O2381" s="416"/>
      <c r="P2381" s="416"/>
      <c r="Q2381" s="416"/>
      <c r="R2381" s="416"/>
      <c r="S2381" s="416"/>
    </row>
    <row r="2382" spans="1:19" ht="13.15" customHeight="1" x14ac:dyDescent="0.2">
      <c r="A2382" s="418"/>
      <c r="G2382" s="417"/>
      <c r="H2382" s="416"/>
      <c r="I2382" s="416"/>
      <c r="J2382" s="416"/>
      <c r="K2382" s="416"/>
      <c r="L2382" s="416"/>
      <c r="M2382" s="416"/>
      <c r="N2382" s="416"/>
      <c r="O2382" s="416"/>
      <c r="P2382" s="416"/>
      <c r="Q2382" s="416"/>
      <c r="R2382" s="416"/>
      <c r="S2382" s="416"/>
    </row>
    <row r="2383" spans="1:19" ht="13.15" customHeight="1" x14ac:dyDescent="0.2">
      <c r="A2383" s="418"/>
      <c r="G2383" s="417"/>
      <c r="H2383" s="416"/>
      <c r="I2383" s="416"/>
      <c r="J2383" s="416"/>
      <c r="K2383" s="416"/>
      <c r="L2383" s="416"/>
      <c r="M2383" s="416"/>
      <c r="N2383" s="416"/>
      <c r="O2383" s="416"/>
      <c r="P2383" s="416"/>
      <c r="Q2383" s="416"/>
      <c r="R2383" s="416"/>
      <c r="S2383" s="416"/>
    </row>
    <row r="2384" spans="1:19" ht="13.15" customHeight="1" x14ac:dyDescent="0.2">
      <c r="A2384" s="418"/>
      <c r="G2384" s="417"/>
      <c r="H2384" s="416"/>
      <c r="I2384" s="416"/>
      <c r="J2384" s="416"/>
      <c r="K2384" s="416"/>
      <c r="L2384" s="416"/>
      <c r="M2384" s="416"/>
      <c r="N2384" s="416"/>
      <c r="O2384" s="416"/>
      <c r="P2384" s="416"/>
      <c r="Q2384" s="416"/>
      <c r="R2384" s="416"/>
      <c r="S2384" s="416"/>
    </row>
    <row r="2385" spans="1:19" ht="13.15" customHeight="1" x14ac:dyDescent="0.2">
      <c r="A2385" s="418"/>
      <c r="G2385" s="417"/>
      <c r="H2385" s="416"/>
      <c r="I2385" s="416"/>
      <c r="J2385" s="416"/>
      <c r="K2385" s="416"/>
      <c r="L2385" s="416"/>
      <c r="M2385" s="416"/>
      <c r="N2385" s="416"/>
      <c r="O2385" s="416"/>
      <c r="P2385" s="416"/>
      <c r="Q2385" s="416"/>
      <c r="R2385" s="416"/>
      <c r="S2385" s="416"/>
    </row>
    <row r="2386" spans="1:19" ht="13.15" customHeight="1" x14ac:dyDescent="0.2">
      <c r="A2386" s="418"/>
      <c r="G2386" s="417"/>
      <c r="H2386" s="416"/>
      <c r="I2386" s="416"/>
      <c r="J2386" s="416"/>
      <c r="K2386" s="416"/>
      <c r="L2386" s="416"/>
      <c r="M2386" s="416"/>
      <c r="N2386" s="416"/>
      <c r="O2386" s="416"/>
      <c r="P2386" s="416"/>
      <c r="Q2386" s="416"/>
      <c r="R2386" s="416"/>
      <c r="S2386" s="416"/>
    </row>
    <row r="2387" spans="1:19" ht="13.15" customHeight="1" x14ac:dyDescent="0.2">
      <c r="A2387" s="418"/>
      <c r="G2387" s="417"/>
      <c r="H2387" s="416"/>
      <c r="I2387" s="416"/>
      <c r="J2387" s="416"/>
      <c r="K2387" s="416"/>
      <c r="L2387" s="416"/>
      <c r="M2387" s="416"/>
      <c r="N2387" s="416"/>
      <c r="O2387" s="416"/>
      <c r="P2387" s="416"/>
      <c r="Q2387" s="416"/>
      <c r="R2387" s="416"/>
      <c r="S2387" s="416"/>
    </row>
    <row r="2388" spans="1:19" ht="13.15" customHeight="1" x14ac:dyDescent="0.2">
      <c r="A2388" s="418"/>
      <c r="G2388" s="417"/>
      <c r="H2388" s="416"/>
      <c r="I2388" s="416"/>
      <c r="J2388" s="416"/>
      <c r="K2388" s="416"/>
      <c r="L2388" s="416"/>
      <c r="M2388" s="416"/>
      <c r="N2388" s="416"/>
      <c r="O2388" s="416"/>
      <c r="P2388" s="416"/>
      <c r="Q2388" s="416"/>
      <c r="R2388" s="416"/>
      <c r="S2388" s="416"/>
    </row>
    <row r="2389" spans="1:19" ht="13.15" customHeight="1" x14ac:dyDescent="0.2">
      <c r="A2389" s="418"/>
      <c r="G2389" s="417"/>
      <c r="H2389" s="416"/>
      <c r="I2389" s="416"/>
      <c r="J2389" s="416"/>
      <c r="K2389" s="416"/>
      <c r="L2389" s="416"/>
      <c r="M2389" s="416"/>
      <c r="N2389" s="416"/>
      <c r="O2389" s="416"/>
      <c r="P2389" s="416"/>
      <c r="Q2389" s="416"/>
      <c r="R2389" s="416"/>
      <c r="S2389" s="416"/>
    </row>
    <row r="2390" spans="1:19" ht="13.15" customHeight="1" x14ac:dyDescent="0.2">
      <c r="A2390" s="418"/>
      <c r="G2390" s="417"/>
      <c r="H2390" s="416"/>
      <c r="I2390" s="416"/>
      <c r="J2390" s="416"/>
      <c r="K2390" s="416"/>
      <c r="L2390" s="416"/>
      <c r="M2390" s="416"/>
      <c r="N2390" s="416"/>
      <c r="O2390" s="416"/>
      <c r="P2390" s="416"/>
      <c r="Q2390" s="416"/>
      <c r="R2390" s="416"/>
      <c r="S2390" s="416"/>
    </row>
    <row r="2391" spans="1:19" ht="13.15" customHeight="1" x14ac:dyDescent="0.2">
      <c r="A2391" s="418"/>
      <c r="G2391" s="417"/>
      <c r="H2391" s="416"/>
      <c r="I2391" s="416"/>
      <c r="J2391" s="416"/>
      <c r="K2391" s="416"/>
      <c r="L2391" s="416"/>
      <c r="M2391" s="416"/>
      <c r="N2391" s="416"/>
      <c r="O2391" s="416"/>
      <c r="P2391" s="416"/>
      <c r="Q2391" s="416"/>
      <c r="R2391" s="416"/>
      <c r="S2391" s="416"/>
    </row>
    <row r="2392" spans="1:19" ht="13.15" customHeight="1" x14ac:dyDescent="0.2">
      <c r="A2392" s="418"/>
      <c r="G2392" s="417"/>
      <c r="H2392" s="416"/>
      <c r="I2392" s="416"/>
      <c r="J2392" s="416"/>
      <c r="K2392" s="416"/>
      <c r="L2392" s="416"/>
      <c r="M2392" s="416"/>
      <c r="N2392" s="416"/>
      <c r="O2392" s="416"/>
      <c r="P2392" s="416"/>
      <c r="Q2392" s="416"/>
      <c r="R2392" s="416"/>
      <c r="S2392" s="416"/>
    </row>
    <row r="2393" spans="1:19" ht="13.15" customHeight="1" x14ac:dyDescent="0.2">
      <c r="A2393" s="418"/>
      <c r="G2393" s="417"/>
      <c r="H2393" s="416"/>
      <c r="I2393" s="416"/>
      <c r="J2393" s="416"/>
      <c r="K2393" s="416"/>
      <c r="L2393" s="416"/>
      <c r="M2393" s="416"/>
      <c r="N2393" s="416"/>
      <c r="O2393" s="416"/>
      <c r="P2393" s="416"/>
      <c r="Q2393" s="416"/>
      <c r="R2393" s="416"/>
      <c r="S2393" s="416"/>
    </row>
    <row r="2394" spans="1:19" ht="13.15" customHeight="1" x14ac:dyDescent="0.2">
      <c r="A2394" s="418"/>
      <c r="G2394" s="417"/>
      <c r="H2394" s="416"/>
      <c r="I2394" s="416"/>
      <c r="J2394" s="416"/>
      <c r="K2394" s="416"/>
      <c r="L2394" s="416"/>
      <c r="M2394" s="416"/>
      <c r="N2394" s="416"/>
      <c r="O2394" s="416"/>
      <c r="P2394" s="416"/>
      <c r="Q2394" s="416"/>
      <c r="R2394" s="416"/>
      <c r="S2394" s="416"/>
    </row>
    <row r="2395" spans="1:19" ht="13.15" customHeight="1" x14ac:dyDescent="0.2">
      <c r="A2395" s="418"/>
      <c r="G2395" s="417"/>
      <c r="H2395" s="416"/>
      <c r="I2395" s="416"/>
      <c r="J2395" s="416"/>
      <c r="K2395" s="416"/>
      <c r="L2395" s="416"/>
      <c r="M2395" s="416"/>
      <c r="N2395" s="416"/>
      <c r="O2395" s="416"/>
      <c r="P2395" s="416"/>
      <c r="Q2395" s="416"/>
      <c r="R2395" s="416"/>
      <c r="S2395" s="416"/>
    </row>
    <row r="2396" spans="1:19" ht="13.15" customHeight="1" x14ac:dyDescent="0.2">
      <c r="A2396" s="418"/>
      <c r="G2396" s="417"/>
      <c r="H2396" s="416"/>
      <c r="I2396" s="416"/>
      <c r="J2396" s="416"/>
      <c r="K2396" s="416"/>
      <c r="L2396" s="416"/>
      <c r="M2396" s="416"/>
      <c r="N2396" s="416"/>
      <c r="O2396" s="416"/>
      <c r="P2396" s="416"/>
      <c r="Q2396" s="416"/>
      <c r="R2396" s="416"/>
      <c r="S2396" s="416"/>
    </row>
    <row r="2397" spans="1:19" ht="13.15" customHeight="1" x14ac:dyDescent="0.2">
      <c r="A2397" s="418"/>
      <c r="G2397" s="417"/>
      <c r="H2397" s="416"/>
      <c r="I2397" s="416"/>
      <c r="J2397" s="416"/>
      <c r="K2397" s="416"/>
      <c r="L2397" s="416"/>
      <c r="M2397" s="416"/>
      <c r="N2397" s="416"/>
      <c r="O2397" s="416"/>
      <c r="P2397" s="416"/>
      <c r="Q2397" s="416"/>
      <c r="R2397" s="416"/>
      <c r="S2397" s="416"/>
    </row>
    <row r="2398" spans="1:19" ht="13.15" customHeight="1" x14ac:dyDescent="0.2">
      <c r="A2398" s="418"/>
      <c r="G2398" s="417"/>
      <c r="H2398" s="416"/>
      <c r="I2398" s="416"/>
      <c r="J2398" s="416"/>
      <c r="K2398" s="416"/>
      <c r="L2398" s="416"/>
      <c r="M2398" s="416"/>
      <c r="N2398" s="416"/>
      <c r="O2398" s="416"/>
      <c r="P2398" s="416"/>
      <c r="Q2398" s="416"/>
      <c r="R2398" s="416"/>
      <c r="S2398" s="416"/>
    </row>
    <row r="2399" spans="1:19" ht="13.15" customHeight="1" x14ac:dyDescent="0.2">
      <c r="A2399" s="418"/>
      <c r="G2399" s="417"/>
      <c r="H2399" s="416"/>
      <c r="I2399" s="416"/>
      <c r="J2399" s="416"/>
      <c r="K2399" s="416"/>
      <c r="L2399" s="416"/>
      <c r="M2399" s="416"/>
      <c r="N2399" s="416"/>
      <c r="O2399" s="416"/>
      <c r="P2399" s="416"/>
      <c r="Q2399" s="416"/>
      <c r="R2399" s="416"/>
      <c r="S2399" s="416"/>
    </row>
    <row r="2400" spans="1:19" ht="13.15" customHeight="1" x14ac:dyDescent="0.2">
      <c r="A2400" s="418"/>
      <c r="G2400" s="417"/>
      <c r="H2400" s="416"/>
      <c r="I2400" s="416"/>
      <c r="J2400" s="416"/>
      <c r="K2400" s="416"/>
      <c r="L2400" s="416"/>
      <c r="M2400" s="416"/>
      <c r="N2400" s="416"/>
      <c r="O2400" s="416"/>
      <c r="P2400" s="416"/>
      <c r="Q2400" s="416"/>
      <c r="R2400" s="416"/>
      <c r="S2400" s="416"/>
    </row>
    <row r="2401" spans="1:19" ht="13.15" customHeight="1" x14ac:dyDescent="0.2">
      <c r="A2401" s="418"/>
      <c r="G2401" s="417"/>
      <c r="H2401" s="416"/>
      <c r="I2401" s="416"/>
      <c r="J2401" s="416"/>
      <c r="K2401" s="416"/>
      <c r="L2401" s="416"/>
      <c r="M2401" s="416"/>
      <c r="N2401" s="416"/>
      <c r="O2401" s="416"/>
      <c r="P2401" s="416"/>
      <c r="Q2401" s="416"/>
      <c r="R2401" s="416"/>
      <c r="S2401" s="416"/>
    </row>
    <row r="2402" spans="1:19" ht="13.15" customHeight="1" x14ac:dyDescent="0.2">
      <c r="A2402" s="418"/>
      <c r="G2402" s="417"/>
      <c r="H2402" s="416"/>
      <c r="I2402" s="416"/>
      <c r="J2402" s="416"/>
      <c r="K2402" s="416"/>
      <c r="L2402" s="416"/>
      <c r="M2402" s="416"/>
      <c r="N2402" s="416"/>
      <c r="O2402" s="416"/>
      <c r="P2402" s="416"/>
      <c r="Q2402" s="416"/>
      <c r="R2402" s="416"/>
      <c r="S2402" s="416"/>
    </row>
    <row r="2403" spans="1:19" ht="13.15" customHeight="1" x14ac:dyDescent="0.2">
      <c r="A2403" s="418"/>
      <c r="G2403" s="417"/>
      <c r="H2403" s="416"/>
      <c r="I2403" s="416"/>
      <c r="J2403" s="416"/>
      <c r="K2403" s="416"/>
      <c r="L2403" s="416"/>
      <c r="M2403" s="416"/>
      <c r="N2403" s="416"/>
      <c r="O2403" s="416"/>
      <c r="P2403" s="416"/>
      <c r="Q2403" s="416"/>
      <c r="R2403" s="416"/>
      <c r="S2403" s="416"/>
    </row>
    <row r="2404" spans="1:19" ht="13.15" customHeight="1" x14ac:dyDescent="0.2">
      <c r="A2404" s="418"/>
      <c r="G2404" s="417"/>
      <c r="H2404" s="416"/>
      <c r="I2404" s="416"/>
      <c r="J2404" s="416"/>
      <c r="K2404" s="416"/>
      <c r="L2404" s="416"/>
      <c r="M2404" s="416"/>
      <c r="N2404" s="416"/>
      <c r="O2404" s="416"/>
      <c r="P2404" s="416"/>
      <c r="Q2404" s="416"/>
      <c r="R2404" s="416"/>
      <c r="S2404" s="416"/>
    </row>
    <row r="2405" spans="1:19" ht="13.15" customHeight="1" x14ac:dyDescent="0.2">
      <c r="A2405" s="418"/>
      <c r="G2405" s="417"/>
      <c r="H2405" s="416"/>
      <c r="I2405" s="416"/>
      <c r="J2405" s="416"/>
      <c r="K2405" s="416"/>
      <c r="L2405" s="416"/>
      <c r="M2405" s="416"/>
      <c r="N2405" s="416"/>
      <c r="O2405" s="416"/>
      <c r="P2405" s="416"/>
      <c r="Q2405" s="416"/>
      <c r="R2405" s="416"/>
      <c r="S2405" s="416"/>
    </row>
    <row r="2406" spans="1:19" ht="13.15" customHeight="1" x14ac:dyDescent="0.2">
      <c r="A2406" s="418"/>
      <c r="G2406" s="417"/>
      <c r="H2406" s="416"/>
      <c r="I2406" s="416"/>
      <c r="J2406" s="416"/>
      <c r="K2406" s="416"/>
      <c r="L2406" s="416"/>
      <c r="M2406" s="416"/>
      <c r="N2406" s="416"/>
      <c r="O2406" s="416"/>
      <c r="P2406" s="416"/>
      <c r="Q2406" s="416"/>
      <c r="R2406" s="416"/>
      <c r="S2406" s="416"/>
    </row>
    <row r="2407" spans="1:19" ht="13.15" customHeight="1" x14ac:dyDescent="0.2">
      <c r="A2407" s="418"/>
      <c r="G2407" s="417"/>
      <c r="H2407" s="416"/>
      <c r="I2407" s="416"/>
      <c r="J2407" s="416"/>
      <c r="K2407" s="416"/>
      <c r="L2407" s="416"/>
      <c r="M2407" s="416"/>
      <c r="N2407" s="416"/>
      <c r="O2407" s="416"/>
      <c r="P2407" s="416"/>
      <c r="Q2407" s="416"/>
      <c r="R2407" s="416"/>
      <c r="S2407" s="416"/>
    </row>
    <row r="2408" spans="1:19" ht="13.15" customHeight="1" x14ac:dyDescent="0.2">
      <c r="A2408" s="418"/>
      <c r="G2408" s="417"/>
      <c r="H2408" s="416"/>
      <c r="I2408" s="416"/>
      <c r="J2408" s="416"/>
      <c r="K2408" s="416"/>
      <c r="L2408" s="416"/>
      <c r="M2408" s="416"/>
      <c r="N2408" s="416"/>
      <c r="O2408" s="416"/>
      <c r="P2408" s="416"/>
      <c r="Q2408" s="416"/>
      <c r="R2408" s="416"/>
      <c r="S2408" s="416"/>
    </row>
    <row r="2409" spans="1:19" ht="13.15" customHeight="1" x14ac:dyDescent="0.2">
      <c r="A2409" s="418"/>
      <c r="G2409" s="417"/>
      <c r="H2409" s="416"/>
      <c r="I2409" s="416"/>
      <c r="J2409" s="416"/>
      <c r="K2409" s="416"/>
      <c r="L2409" s="416"/>
      <c r="M2409" s="416"/>
      <c r="N2409" s="416"/>
      <c r="O2409" s="416"/>
      <c r="P2409" s="416"/>
      <c r="Q2409" s="416"/>
      <c r="R2409" s="416"/>
      <c r="S2409" s="416"/>
    </row>
    <row r="2410" spans="1:19" ht="13.15" customHeight="1" x14ac:dyDescent="0.2">
      <c r="A2410" s="418"/>
      <c r="G2410" s="417"/>
      <c r="H2410" s="416"/>
      <c r="I2410" s="416"/>
      <c r="J2410" s="416"/>
      <c r="K2410" s="416"/>
      <c r="L2410" s="416"/>
      <c r="M2410" s="416"/>
      <c r="N2410" s="416"/>
      <c r="O2410" s="416"/>
      <c r="P2410" s="416"/>
      <c r="Q2410" s="416"/>
      <c r="R2410" s="416"/>
      <c r="S2410" s="416"/>
    </row>
    <row r="2411" spans="1:19" ht="13.15" customHeight="1" x14ac:dyDescent="0.2">
      <c r="A2411" s="418"/>
      <c r="G2411" s="417"/>
      <c r="H2411" s="416"/>
      <c r="I2411" s="416"/>
      <c r="J2411" s="416"/>
      <c r="K2411" s="416"/>
      <c r="L2411" s="416"/>
      <c r="M2411" s="416"/>
      <c r="N2411" s="416"/>
      <c r="O2411" s="416"/>
      <c r="P2411" s="416"/>
      <c r="Q2411" s="416"/>
      <c r="R2411" s="416"/>
      <c r="S2411" s="416"/>
    </row>
    <row r="2412" spans="1:19" ht="13.15" customHeight="1" x14ac:dyDescent="0.2">
      <c r="A2412" s="418"/>
      <c r="G2412" s="417"/>
      <c r="H2412" s="416"/>
      <c r="I2412" s="416"/>
      <c r="J2412" s="416"/>
      <c r="K2412" s="416"/>
      <c r="L2412" s="416"/>
      <c r="M2412" s="416"/>
      <c r="N2412" s="416"/>
      <c r="O2412" s="416"/>
      <c r="P2412" s="416"/>
      <c r="Q2412" s="416"/>
      <c r="R2412" s="416"/>
      <c r="S2412" s="416"/>
    </row>
    <row r="2413" spans="1:19" ht="13.15" customHeight="1" x14ac:dyDescent="0.2">
      <c r="A2413" s="418"/>
      <c r="G2413" s="417"/>
      <c r="H2413" s="416"/>
      <c r="I2413" s="416"/>
      <c r="J2413" s="416"/>
      <c r="K2413" s="416"/>
      <c r="L2413" s="416"/>
      <c r="M2413" s="416"/>
      <c r="N2413" s="416"/>
      <c r="O2413" s="416"/>
      <c r="P2413" s="416"/>
      <c r="Q2413" s="416"/>
      <c r="R2413" s="416"/>
      <c r="S2413" s="416"/>
    </row>
    <row r="2414" spans="1:19" ht="13.15" customHeight="1" x14ac:dyDescent="0.2">
      <c r="A2414" s="418"/>
      <c r="G2414" s="417"/>
      <c r="H2414" s="416"/>
      <c r="I2414" s="416"/>
      <c r="J2414" s="416"/>
      <c r="K2414" s="416"/>
      <c r="L2414" s="416"/>
      <c r="M2414" s="416"/>
      <c r="N2414" s="416"/>
      <c r="O2414" s="416"/>
      <c r="P2414" s="416"/>
      <c r="Q2414" s="416"/>
      <c r="R2414" s="416"/>
      <c r="S2414" s="416"/>
    </row>
    <row r="2415" spans="1:19" ht="13.15" customHeight="1" x14ac:dyDescent="0.2">
      <c r="A2415" s="418"/>
      <c r="G2415" s="417"/>
      <c r="H2415" s="416"/>
      <c r="I2415" s="416"/>
      <c r="J2415" s="416"/>
      <c r="K2415" s="416"/>
      <c r="L2415" s="416"/>
      <c r="M2415" s="416"/>
      <c r="N2415" s="416"/>
      <c r="O2415" s="416"/>
      <c r="P2415" s="416"/>
      <c r="Q2415" s="416"/>
      <c r="R2415" s="416"/>
      <c r="S2415" s="416"/>
    </row>
    <row r="2416" spans="1:19" ht="13.15" customHeight="1" x14ac:dyDescent="0.2">
      <c r="A2416" s="418"/>
      <c r="G2416" s="417"/>
      <c r="H2416" s="416"/>
      <c r="I2416" s="416"/>
      <c r="J2416" s="416"/>
      <c r="K2416" s="416"/>
      <c r="L2416" s="416"/>
      <c r="M2416" s="416"/>
      <c r="N2416" s="416"/>
      <c r="O2416" s="416"/>
      <c r="P2416" s="416"/>
      <c r="Q2416" s="416"/>
      <c r="R2416" s="416"/>
      <c r="S2416" s="416"/>
    </row>
    <row r="2417" spans="1:19" ht="13.15" customHeight="1" x14ac:dyDescent="0.2">
      <c r="A2417" s="418"/>
      <c r="G2417" s="417"/>
      <c r="H2417" s="416"/>
      <c r="I2417" s="416"/>
      <c r="J2417" s="416"/>
      <c r="K2417" s="416"/>
      <c r="L2417" s="416"/>
      <c r="M2417" s="416"/>
      <c r="N2417" s="416"/>
      <c r="O2417" s="416"/>
      <c r="P2417" s="416"/>
      <c r="Q2417" s="416"/>
      <c r="R2417" s="416"/>
      <c r="S2417" s="416"/>
    </row>
    <row r="2418" spans="1:19" ht="13.15" customHeight="1" x14ac:dyDescent="0.2">
      <c r="A2418" s="418"/>
      <c r="G2418" s="417"/>
      <c r="H2418" s="416"/>
      <c r="I2418" s="416"/>
      <c r="J2418" s="416"/>
      <c r="K2418" s="416"/>
      <c r="L2418" s="416"/>
      <c r="M2418" s="416"/>
      <c r="N2418" s="416"/>
      <c r="O2418" s="416"/>
      <c r="P2418" s="416"/>
      <c r="Q2418" s="416"/>
      <c r="R2418" s="416"/>
      <c r="S2418" s="416"/>
    </row>
    <row r="2419" spans="1:19" ht="13.15" customHeight="1" x14ac:dyDescent="0.2">
      <c r="A2419" s="418"/>
      <c r="G2419" s="417"/>
      <c r="H2419" s="416"/>
      <c r="I2419" s="416"/>
      <c r="J2419" s="416"/>
      <c r="K2419" s="416"/>
      <c r="L2419" s="416"/>
      <c r="M2419" s="416"/>
      <c r="N2419" s="416"/>
      <c r="O2419" s="416"/>
      <c r="P2419" s="416"/>
      <c r="Q2419" s="416"/>
      <c r="R2419" s="416"/>
      <c r="S2419" s="416"/>
    </row>
    <row r="2420" spans="1:19" ht="13.15" customHeight="1" x14ac:dyDescent="0.2">
      <c r="A2420" s="418"/>
      <c r="G2420" s="417"/>
      <c r="H2420" s="416"/>
      <c r="I2420" s="416"/>
      <c r="J2420" s="416"/>
      <c r="K2420" s="416"/>
      <c r="L2420" s="416"/>
      <c r="M2420" s="416"/>
      <c r="N2420" s="416"/>
      <c r="O2420" s="416"/>
      <c r="P2420" s="416"/>
      <c r="Q2420" s="416"/>
      <c r="R2420" s="416"/>
      <c r="S2420" s="416"/>
    </row>
    <row r="2421" spans="1:19" ht="13.15" customHeight="1" x14ac:dyDescent="0.2">
      <c r="A2421" s="418"/>
      <c r="G2421" s="417"/>
      <c r="H2421" s="416"/>
      <c r="I2421" s="416"/>
      <c r="J2421" s="416"/>
      <c r="K2421" s="416"/>
      <c r="L2421" s="416"/>
      <c r="M2421" s="416"/>
      <c r="N2421" s="416"/>
      <c r="O2421" s="416"/>
      <c r="P2421" s="416"/>
      <c r="Q2421" s="416"/>
      <c r="R2421" s="416"/>
      <c r="S2421" s="416"/>
    </row>
    <row r="2422" spans="1:19" ht="13.15" customHeight="1" x14ac:dyDescent="0.2">
      <c r="A2422" s="418"/>
      <c r="G2422" s="417"/>
      <c r="H2422" s="416"/>
      <c r="I2422" s="416"/>
      <c r="J2422" s="416"/>
      <c r="K2422" s="416"/>
      <c r="L2422" s="416"/>
      <c r="M2422" s="416"/>
      <c r="N2422" s="416"/>
      <c r="O2422" s="416"/>
      <c r="P2422" s="416"/>
      <c r="Q2422" s="416"/>
      <c r="R2422" s="416"/>
      <c r="S2422" s="416"/>
    </row>
    <row r="2423" spans="1:19" ht="13.15" customHeight="1" x14ac:dyDescent="0.2">
      <c r="A2423" s="418"/>
      <c r="G2423" s="417"/>
      <c r="H2423" s="416"/>
      <c r="I2423" s="416"/>
      <c r="J2423" s="416"/>
      <c r="K2423" s="416"/>
      <c r="L2423" s="416"/>
      <c r="M2423" s="416"/>
      <c r="N2423" s="416"/>
      <c r="O2423" s="416"/>
      <c r="P2423" s="416"/>
      <c r="Q2423" s="416"/>
      <c r="R2423" s="416"/>
      <c r="S2423" s="416"/>
    </row>
    <row r="2424" spans="1:19" ht="13.15" customHeight="1" x14ac:dyDescent="0.2">
      <c r="A2424" s="418"/>
      <c r="G2424" s="417"/>
      <c r="H2424" s="416"/>
      <c r="I2424" s="416"/>
      <c r="J2424" s="416"/>
      <c r="K2424" s="416"/>
      <c r="L2424" s="416"/>
      <c r="M2424" s="416"/>
      <c r="N2424" s="416"/>
      <c r="O2424" s="416"/>
      <c r="P2424" s="416"/>
      <c r="Q2424" s="416"/>
      <c r="R2424" s="416"/>
      <c r="S2424" s="416"/>
    </row>
    <row r="2425" spans="1:19" ht="13.15" customHeight="1" x14ac:dyDescent="0.2">
      <c r="A2425" s="418"/>
      <c r="G2425" s="417"/>
      <c r="H2425" s="416"/>
      <c r="I2425" s="416"/>
      <c r="J2425" s="416"/>
      <c r="K2425" s="416"/>
      <c r="L2425" s="416"/>
      <c r="M2425" s="416"/>
      <c r="N2425" s="416"/>
      <c r="O2425" s="416"/>
      <c r="P2425" s="416"/>
      <c r="Q2425" s="416"/>
      <c r="R2425" s="416"/>
      <c r="S2425" s="416"/>
    </row>
    <row r="2426" spans="1:19" ht="13.15" customHeight="1" x14ac:dyDescent="0.2">
      <c r="A2426" s="418"/>
      <c r="G2426" s="417"/>
      <c r="H2426" s="416"/>
      <c r="I2426" s="416"/>
      <c r="J2426" s="416"/>
      <c r="K2426" s="416"/>
      <c r="L2426" s="416"/>
      <c r="M2426" s="416"/>
      <c r="N2426" s="416"/>
      <c r="O2426" s="416"/>
      <c r="P2426" s="416"/>
      <c r="Q2426" s="416"/>
      <c r="R2426" s="416"/>
      <c r="S2426" s="416"/>
    </row>
    <row r="2427" spans="1:19" ht="13.15" customHeight="1" x14ac:dyDescent="0.2">
      <c r="A2427" s="418"/>
      <c r="G2427" s="417"/>
      <c r="H2427" s="416"/>
      <c r="I2427" s="416"/>
      <c r="J2427" s="416"/>
      <c r="K2427" s="416"/>
      <c r="L2427" s="416"/>
      <c r="M2427" s="416"/>
      <c r="N2427" s="416"/>
      <c r="O2427" s="416"/>
      <c r="P2427" s="416"/>
      <c r="Q2427" s="416"/>
      <c r="R2427" s="416"/>
      <c r="S2427" s="416"/>
    </row>
    <row r="2428" spans="1:19" ht="13.15" customHeight="1" x14ac:dyDescent="0.2">
      <c r="A2428" s="418"/>
      <c r="G2428" s="417"/>
      <c r="H2428" s="416"/>
      <c r="I2428" s="416"/>
      <c r="J2428" s="416"/>
      <c r="K2428" s="416"/>
      <c r="L2428" s="416"/>
      <c r="M2428" s="416"/>
      <c r="N2428" s="416"/>
      <c r="O2428" s="416"/>
      <c r="P2428" s="416"/>
      <c r="Q2428" s="416"/>
      <c r="R2428" s="416"/>
      <c r="S2428" s="416"/>
    </row>
    <row r="2429" spans="1:19" ht="13.15" customHeight="1" x14ac:dyDescent="0.2">
      <c r="A2429" s="418"/>
      <c r="G2429" s="417"/>
      <c r="H2429" s="416"/>
      <c r="I2429" s="416"/>
      <c r="J2429" s="416"/>
      <c r="K2429" s="416"/>
      <c r="L2429" s="416"/>
      <c r="M2429" s="416"/>
      <c r="N2429" s="416"/>
      <c r="O2429" s="416"/>
      <c r="P2429" s="416"/>
      <c r="Q2429" s="416"/>
      <c r="R2429" s="416"/>
      <c r="S2429" s="416"/>
    </row>
    <row r="2430" spans="1:19" ht="13.15" customHeight="1" x14ac:dyDescent="0.2">
      <c r="A2430" s="418"/>
      <c r="G2430" s="417"/>
      <c r="H2430" s="416"/>
      <c r="I2430" s="416"/>
      <c r="J2430" s="416"/>
      <c r="K2430" s="416"/>
      <c r="L2430" s="416"/>
      <c r="M2430" s="416"/>
      <c r="N2430" s="416"/>
      <c r="O2430" s="416"/>
      <c r="P2430" s="416"/>
      <c r="Q2430" s="416"/>
      <c r="R2430" s="416"/>
      <c r="S2430" s="416"/>
    </row>
    <row r="2431" spans="1:19" ht="13.15" customHeight="1" x14ac:dyDescent="0.2">
      <c r="A2431" s="418"/>
      <c r="G2431" s="417"/>
      <c r="H2431" s="416"/>
      <c r="I2431" s="416"/>
      <c r="J2431" s="416"/>
      <c r="K2431" s="416"/>
      <c r="L2431" s="416"/>
      <c r="M2431" s="416"/>
      <c r="N2431" s="416"/>
      <c r="O2431" s="416"/>
      <c r="P2431" s="416"/>
      <c r="Q2431" s="416"/>
      <c r="R2431" s="416"/>
      <c r="S2431" s="416"/>
    </row>
    <row r="2432" spans="1:19" ht="13.15" customHeight="1" x14ac:dyDescent="0.2">
      <c r="A2432" s="418"/>
      <c r="G2432" s="417"/>
      <c r="H2432" s="416"/>
      <c r="I2432" s="416"/>
      <c r="J2432" s="416"/>
      <c r="K2432" s="416"/>
      <c r="L2432" s="416"/>
      <c r="M2432" s="416"/>
      <c r="N2432" s="416"/>
      <c r="O2432" s="416"/>
      <c r="P2432" s="416"/>
      <c r="Q2432" s="416"/>
      <c r="R2432" s="416"/>
      <c r="S2432" s="416"/>
    </row>
    <row r="2433" spans="1:19" ht="13.15" customHeight="1" x14ac:dyDescent="0.2">
      <c r="A2433" s="418"/>
      <c r="G2433" s="417"/>
      <c r="H2433" s="416"/>
      <c r="I2433" s="416"/>
      <c r="J2433" s="416"/>
      <c r="K2433" s="416"/>
      <c r="L2433" s="416"/>
      <c r="M2433" s="416"/>
      <c r="N2433" s="416"/>
      <c r="O2433" s="416"/>
      <c r="P2433" s="416"/>
      <c r="Q2433" s="416"/>
      <c r="R2433" s="416"/>
      <c r="S2433" s="416"/>
    </row>
    <row r="2434" spans="1:19" ht="13.15" customHeight="1" x14ac:dyDescent="0.2">
      <c r="A2434" s="418"/>
      <c r="G2434" s="417"/>
      <c r="H2434" s="416"/>
      <c r="I2434" s="416"/>
      <c r="J2434" s="416"/>
      <c r="K2434" s="416"/>
      <c r="L2434" s="416"/>
      <c r="M2434" s="416"/>
      <c r="N2434" s="416"/>
      <c r="O2434" s="416"/>
      <c r="P2434" s="416"/>
      <c r="Q2434" s="416"/>
      <c r="R2434" s="416"/>
      <c r="S2434" s="416"/>
    </row>
    <row r="2435" spans="1:19" ht="13.15" customHeight="1" x14ac:dyDescent="0.2">
      <c r="A2435" s="418"/>
      <c r="G2435" s="417"/>
      <c r="H2435" s="416"/>
      <c r="I2435" s="416"/>
      <c r="J2435" s="416"/>
      <c r="K2435" s="416"/>
      <c r="L2435" s="416"/>
      <c r="M2435" s="416"/>
      <c r="N2435" s="416"/>
      <c r="O2435" s="416"/>
      <c r="P2435" s="416"/>
      <c r="Q2435" s="416"/>
      <c r="R2435" s="416"/>
      <c r="S2435" s="416"/>
    </row>
    <row r="2436" spans="1:19" ht="13.15" customHeight="1" x14ac:dyDescent="0.2">
      <c r="A2436" s="418"/>
      <c r="G2436" s="417"/>
      <c r="H2436" s="416"/>
      <c r="I2436" s="416"/>
      <c r="J2436" s="416"/>
      <c r="K2436" s="416"/>
      <c r="L2436" s="416"/>
      <c r="M2436" s="416"/>
      <c r="N2436" s="416"/>
      <c r="O2436" s="416"/>
      <c r="P2436" s="416"/>
      <c r="Q2436" s="416"/>
      <c r="R2436" s="416"/>
      <c r="S2436" s="416"/>
    </row>
    <row r="2437" spans="1:19" ht="13.15" customHeight="1" x14ac:dyDescent="0.2">
      <c r="A2437" s="418"/>
      <c r="G2437" s="417"/>
      <c r="H2437" s="416"/>
      <c r="I2437" s="416"/>
      <c r="J2437" s="416"/>
      <c r="K2437" s="416"/>
      <c r="L2437" s="416"/>
      <c r="M2437" s="416"/>
      <c r="N2437" s="416"/>
      <c r="O2437" s="416"/>
      <c r="P2437" s="416"/>
      <c r="Q2437" s="416"/>
      <c r="R2437" s="416"/>
      <c r="S2437" s="416"/>
    </row>
    <row r="2438" spans="1:19" ht="13.15" customHeight="1" x14ac:dyDescent="0.2">
      <c r="A2438" s="418"/>
      <c r="G2438" s="417"/>
      <c r="H2438" s="416"/>
      <c r="I2438" s="416"/>
      <c r="J2438" s="416"/>
      <c r="K2438" s="416"/>
      <c r="L2438" s="416"/>
      <c r="M2438" s="416"/>
      <c r="N2438" s="416"/>
      <c r="O2438" s="416"/>
      <c r="P2438" s="416"/>
      <c r="Q2438" s="416"/>
      <c r="R2438" s="416"/>
      <c r="S2438" s="416"/>
    </row>
    <row r="2439" spans="1:19" ht="13.15" customHeight="1" x14ac:dyDescent="0.2">
      <c r="A2439" s="418"/>
      <c r="G2439" s="417"/>
      <c r="H2439" s="416"/>
      <c r="I2439" s="416"/>
      <c r="J2439" s="416"/>
      <c r="K2439" s="416"/>
      <c r="L2439" s="416"/>
      <c r="M2439" s="416"/>
      <c r="N2439" s="416"/>
      <c r="O2439" s="416"/>
      <c r="P2439" s="416"/>
      <c r="Q2439" s="416"/>
      <c r="R2439" s="416"/>
      <c r="S2439" s="416"/>
    </row>
    <row r="2440" spans="1:19" ht="13.15" customHeight="1" x14ac:dyDescent="0.2">
      <c r="A2440" s="418"/>
      <c r="G2440" s="417"/>
      <c r="H2440" s="416"/>
      <c r="I2440" s="416"/>
      <c r="J2440" s="416"/>
      <c r="K2440" s="416"/>
      <c r="L2440" s="416"/>
      <c r="M2440" s="416"/>
      <c r="N2440" s="416"/>
      <c r="O2440" s="416"/>
      <c r="P2440" s="416"/>
      <c r="Q2440" s="416"/>
      <c r="R2440" s="416"/>
      <c r="S2440" s="416"/>
    </row>
    <row r="2441" spans="1:19" ht="13.15" customHeight="1" x14ac:dyDescent="0.2">
      <c r="A2441" s="418"/>
      <c r="G2441" s="417"/>
      <c r="H2441" s="416"/>
      <c r="I2441" s="416"/>
      <c r="J2441" s="416"/>
      <c r="K2441" s="416"/>
      <c r="L2441" s="416"/>
      <c r="M2441" s="416"/>
      <c r="N2441" s="416"/>
      <c r="O2441" s="416"/>
      <c r="P2441" s="416"/>
      <c r="Q2441" s="416"/>
      <c r="R2441" s="416"/>
      <c r="S2441" s="416"/>
    </row>
    <row r="2442" spans="1:19" ht="13.15" customHeight="1" x14ac:dyDescent="0.2">
      <c r="A2442" s="418"/>
      <c r="G2442" s="417"/>
      <c r="H2442" s="416"/>
      <c r="I2442" s="416"/>
      <c r="J2442" s="416"/>
      <c r="K2442" s="416"/>
      <c r="L2442" s="416"/>
      <c r="M2442" s="416"/>
      <c r="N2442" s="416"/>
      <c r="O2442" s="416"/>
      <c r="P2442" s="416"/>
      <c r="Q2442" s="416"/>
      <c r="R2442" s="416"/>
      <c r="S2442" s="416"/>
    </row>
    <row r="2443" spans="1:19" ht="13.15" customHeight="1" x14ac:dyDescent="0.2">
      <c r="A2443" s="418"/>
      <c r="G2443" s="417"/>
      <c r="H2443" s="416"/>
      <c r="I2443" s="416"/>
      <c r="J2443" s="416"/>
      <c r="K2443" s="416"/>
      <c r="L2443" s="416"/>
      <c r="M2443" s="416"/>
      <c r="N2443" s="416"/>
      <c r="O2443" s="416"/>
      <c r="P2443" s="416"/>
      <c r="Q2443" s="416"/>
      <c r="R2443" s="416"/>
      <c r="S2443" s="416"/>
    </row>
    <row r="2444" spans="1:19" ht="13.15" customHeight="1" x14ac:dyDescent="0.2">
      <c r="A2444" s="418"/>
      <c r="G2444" s="417"/>
      <c r="H2444" s="416"/>
      <c r="I2444" s="416"/>
      <c r="J2444" s="416"/>
      <c r="K2444" s="416"/>
      <c r="L2444" s="416"/>
      <c r="M2444" s="416"/>
      <c r="N2444" s="416"/>
      <c r="O2444" s="416"/>
      <c r="P2444" s="416"/>
      <c r="Q2444" s="416"/>
      <c r="R2444" s="416"/>
      <c r="S2444" s="416"/>
    </row>
    <row r="2445" spans="1:19" ht="13.15" customHeight="1" x14ac:dyDescent="0.2">
      <c r="A2445" s="418"/>
      <c r="G2445" s="417"/>
      <c r="H2445" s="416"/>
      <c r="I2445" s="416"/>
      <c r="J2445" s="416"/>
      <c r="K2445" s="416"/>
      <c r="L2445" s="416"/>
      <c r="M2445" s="416"/>
      <c r="N2445" s="416"/>
      <c r="O2445" s="416"/>
      <c r="P2445" s="416"/>
      <c r="Q2445" s="416"/>
      <c r="R2445" s="416"/>
      <c r="S2445" s="416"/>
    </row>
    <row r="2446" spans="1:19" ht="13.15" customHeight="1" x14ac:dyDescent="0.2">
      <c r="A2446" s="418"/>
      <c r="G2446" s="417"/>
      <c r="H2446" s="416"/>
      <c r="I2446" s="416"/>
      <c r="J2446" s="416"/>
      <c r="K2446" s="416"/>
      <c r="L2446" s="416"/>
      <c r="M2446" s="416"/>
      <c r="N2446" s="416"/>
      <c r="O2446" s="416"/>
      <c r="P2446" s="416"/>
      <c r="Q2446" s="416"/>
      <c r="R2446" s="416"/>
      <c r="S2446" s="416"/>
    </row>
    <row r="2447" spans="1:19" ht="13.15" customHeight="1" x14ac:dyDescent="0.2">
      <c r="A2447" s="418"/>
      <c r="G2447" s="417"/>
      <c r="H2447" s="416"/>
      <c r="I2447" s="416"/>
      <c r="J2447" s="416"/>
      <c r="K2447" s="416"/>
      <c r="L2447" s="416"/>
      <c r="M2447" s="416"/>
      <c r="N2447" s="416"/>
      <c r="O2447" s="416"/>
      <c r="P2447" s="416"/>
      <c r="Q2447" s="416"/>
      <c r="R2447" s="416"/>
      <c r="S2447" s="416"/>
    </row>
    <row r="2448" spans="1:19" ht="13.15" customHeight="1" x14ac:dyDescent="0.2">
      <c r="A2448" s="418"/>
      <c r="G2448" s="417"/>
      <c r="H2448" s="416"/>
      <c r="I2448" s="416"/>
      <c r="J2448" s="416"/>
      <c r="K2448" s="416"/>
      <c r="L2448" s="416"/>
      <c r="M2448" s="416"/>
      <c r="N2448" s="416"/>
      <c r="O2448" s="416"/>
      <c r="P2448" s="416"/>
      <c r="Q2448" s="416"/>
      <c r="R2448" s="416"/>
      <c r="S2448" s="416"/>
    </row>
    <row r="2449" spans="1:19" ht="13.15" customHeight="1" x14ac:dyDescent="0.2">
      <c r="A2449" s="418"/>
      <c r="G2449" s="417"/>
      <c r="H2449" s="416"/>
      <c r="I2449" s="416"/>
      <c r="J2449" s="416"/>
      <c r="K2449" s="416"/>
      <c r="L2449" s="416"/>
      <c r="M2449" s="416"/>
      <c r="N2449" s="416"/>
      <c r="O2449" s="416"/>
      <c r="P2449" s="416"/>
      <c r="Q2449" s="416"/>
      <c r="R2449" s="416"/>
      <c r="S2449" s="416"/>
    </row>
    <row r="2450" spans="1:19" ht="13.15" customHeight="1" x14ac:dyDescent="0.2">
      <c r="A2450" s="418"/>
      <c r="G2450" s="417"/>
      <c r="H2450" s="416"/>
      <c r="I2450" s="416"/>
      <c r="J2450" s="416"/>
      <c r="K2450" s="416"/>
      <c r="L2450" s="416"/>
      <c r="M2450" s="416"/>
      <c r="N2450" s="416"/>
      <c r="O2450" s="416"/>
      <c r="P2450" s="416"/>
      <c r="Q2450" s="416"/>
      <c r="R2450" s="416"/>
      <c r="S2450" s="416"/>
    </row>
    <row r="2451" spans="1:19" ht="13.15" customHeight="1" x14ac:dyDescent="0.2">
      <c r="A2451" s="418"/>
      <c r="G2451" s="417"/>
      <c r="H2451" s="416"/>
      <c r="I2451" s="416"/>
      <c r="J2451" s="416"/>
      <c r="K2451" s="416"/>
      <c r="L2451" s="416"/>
      <c r="M2451" s="416"/>
      <c r="N2451" s="416"/>
      <c r="O2451" s="416"/>
      <c r="P2451" s="416"/>
      <c r="Q2451" s="416"/>
      <c r="R2451" s="416"/>
      <c r="S2451" s="416"/>
    </row>
    <row r="2452" spans="1:19" ht="13.15" customHeight="1" x14ac:dyDescent="0.2">
      <c r="A2452" s="418"/>
      <c r="G2452" s="417"/>
      <c r="H2452" s="416"/>
      <c r="I2452" s="416"/>
      <c r="J2452" s="416"/>
      <c r="K2452" s="416"/>
      <c r="L2452" s="416"/>
      <c r="M2452" s="416"/>
      <c r="N2452" s="416"/>
      <c r="O2452" s="416"/>
      <c r="P2452" s="416"/>
      <c r="Q2452" s="416"/>
      <c r="R2452" s="416"/>
      <c r="S2452" s="416"/>
    </row>
    <row r="2453" spans="1:19" ht="13.15" customHeight="1" x14ac:dyDescent="0.2">
      <c r="A2453" s="418"/>
      <c r="G2453" s="417"/>
      <c r="H2453" s="416"/>
      <c r="I2453" s="416"/>
      <c r="J2453" s="416"/>
      <c r="K2453" s="416"/>
      <c r="L2453" s="416"/>
      <c r="M2453" s="416"/>
      <c r="N2453" s="416"/>
      <c r="O2453" s="416"/>
      <c r="P2453" s="416"/>
      <c r="Q2453" s="416"/>
      <c r="R2453" s="416"/>
      <c r="S2453" s="416"/>
    </row>
    <row r="2454" spans="1:19" ht="13.15" customHeight="1" x14ac:dyDescent="0.2">
      <c r="A2454" s="418"/>
      <c r="G2454" s="417"/>
      <c r="H2454" s="416"/>
      <c r="I2454" s="416"/>
      <c r="J2454" s="416"/>
      <c r="K2454" s="416"/>
      <c r="L2454" s="416"/>
      <c r="M2454" s="416"/>
      <c r="N2454" s="416"/>
      <c r="O2454" s="416"/>
      <c r="P2454" s="416"/>
      <c r="Q2454" s="416"/>
      <c r="R2454" s="416"/>
      <c r="S2454" s="416"/>
    </row>
    <row r="2455" spans="1:19" ht="13.15" customHeight="1" x14ac:dyDescent="0.2">
      <c r="A2455" s="418"/>
      <c r="G2455" s="417"/>
      <c r="H2455" s="416"/>
      <c r="I2455" s="416"/>
      <c r="J2455" s="416"/>
      <c r="K2455" s="416"/>
      <c r="L2455" s="416"/>
      <c r="M2455" s="416"/>
      <c r="N2455" s="416"/>
      <c r="O2455" s="416"/>
      <c r="P2455" s="416"/>
      <c r="Q2455" s="416"/>
      <c r="R2455" s="416"/>
      <c r="S2455" s="416"/>
    </row>
    <row r="2456" spans="1:19" ht="13.15" customHeight="1" x14ac:dyDescent="0.2">
      <c r="A2456" s="418"/>
      <c r="G2456" s="417"/>
      <c r="H2456" s="416"/>
      <c r="I2456" s="416"/>
      <c r="J2456" s="416"/>
      <c r="K2456" s="416"/>
      <c r="L2456" s="416"/>
      <c r="M2456" s="416"/>
      <c r="N2456" s="416"/>
      <c r="O2456" s="416"/>
      <c r="P2456" s="416"/>
      <c r="Q2456" s="416"/>
      <c r="R2456" s="416"/>
      <c r="S2456" s="416"/>
    </row>
    <row r="2457" spans="1:19" ht="13.15" customHeight="1" x14ac:dyDescent="0.2">
      <c r="A2457" s="418"/>
      <c r="G2457" s="417"/>
      <c r="H2457" s="416"/>
      <c r="I2457" s="416"/>
      <c r="J2457" s="416"/>
      <c r="K2457" s="416"/>
      <c r="L2457" s="416"/>
      <c r="M2457" s="416"/>
      <c r="N2457" s="416"/>
      <c r="O2457" s="416"/>
      <c r="P2457" s="416"/>
      <c r="Q2457" s="416"/>
      <c r="R2457" s="416"/>
      <c r="S2457" s="416"/>
    </row>
    <row r="2458" spans="1:19" ht="13.15" customHeight="1" x14ac:dyDescent="0.2">
      <c r="A2458" s="418"/>
      <c r="G2458" s="417"/>
      <c r="H2458" s="416"/>
      <c r="I2458" s="416"/>
      <c r="J2458" s="416"/>
      <c r="K2458" s="416"/>
      <c r="L2458" s="416"/>
      <c r="M2458" s="416"/>
      <c r="N2458" s="416"/>
      <c r="O2458" s="416"/>
      <c r="P2458" s="416"/>
      <c r="Q2458" s="416"/>
      <c r="R2458" s="416"/>
      <c r="S2458" s="416"/>
    </row>
    <row r="2459" spans="1:19" ht="13.15" customHeight="1" x14ac:dyDescent="0.2">
      <c r="A2459" s="418"/>
      <c r="G2459" s="417"/>
      <c r="H2459" s="416"/>
      <c r="I2459" s="416"/>
      <c r="J2459" s="416"/>
      <c r="K2459" s="416"/>
      <c r="L2459" s="416"/>
      <c r="M2459" s="416"/>
      <c r="N2459" s="416"/>
      <c r="O2459" s="416"/>
      <c r="P2459" s="416"/>
      <c r="Q2459" s="416"/>
      <c r="R2459" s="416"/>
      <c r="S2459" s="416"/>
    </row>
    <row r="2460" spans="1:19" ht="13.15" customHeight="1" x14ac:dyDescent="0.2">
      <c r="A2460" s="418"/>
      <c r="G2460" s="417"/>
      <c r="H2460" s="416"/>
      <c r="I2460" s="416"/>
      <c r="J2460" s="416"/>
      <c r="K2460" s="416"/>
      <c r="L2460" s="416"/>
      <c r="M2460" s="416"/>
      <c r="N2460" s="416"/>
      <c r="O2460" s="416"/>
      <c r="P2460" s="416"/>
      <c r="Q2460" s="416"/>
      <c r="R2460" s="416"/>
      <c r="S2460" s="416"/>
    </row>
    <row r="2461" spans="1:19" ht="13.15" customHeight="1" x14ac:dyDescent="0.2">
      <c r="A2461" s="418"/>
      <c r="G2461" s="417"/>
      <c r="H2461" s="416"/>
      <c r="I2461" s="416"/>
      <c r="J2461" s="416"/>
      <c r="K2461" s="416"/>
      <c r="L2461" s="416"/>
      <c r="M2461" s="416"/>
      <c r="N2461" s="416"/>
      <c r="O2461" s="416"/>
      <c r="P2461" s="416"/>
      <c r="Q2461" s="416"/>
      <c r="R2461" s="416"/>
      <c r="S2461" s="416"/>
    </row>
    <row r="2462" spans="1:19" ht="13.15" customHeight="1" x14ac:dyDescent="0.2">
      <c r="A2462" s="418"/>
      <c r="G2462" s="417"/>
      <c r="H2462" s="416"/>
      <c r="I2462" s="416"/>
      <c r="J2462" s="416"/>
      <c r="K2462" s="416"/>
      <c r="L2462" s="416"/>
      <c r="M2462" s="416"/>
      <c r="N2462" s="416"/>
      <c r="O2462" s="416"/>
      <c r="P2462" s="416"/>
      <c r="Q2462" s="416"/>
      <c r="R2462" s="416"/>
      <c r="S2462" s="416"/>
    </row>
    <row r="2463" spans="1:19" ht="13.15" customHeight="1" x14ac:dyDescent="0.2">
      <c r="A2463" s="418"/>
      <c r="G2463" s="417"/>
      <c r="H2463" s="416"/>
      <c r="I2463" s="416"/>
      <c r="J2463" s="416"/>
      <c r="K2463" s="416"/>
      <c r="L2463" s="416"/>
      <c r="M2463" s="416"/>
      <c r="N2463" s="416"/>
      <c r="O2463" s="416"/>
      <c r="P2463" s="416"/>
      <c r="Q2463" s="416"/>
      <c r="R2463" s="416"/>
      <c r="S2463" s="416"/>
    </row>
    <row r="2464" spans="1:19" ht="13.15" customHeight="1" x14ac:dyDescent="0.2">
      <c r="A2464" s="418"/>
      <c r="G2464" s="417"/>
      <c r="H2464" s="416"/>
      <c r="I2464" s="416"/>
      <c r="J2464" s="416"/>
      <c r="K2464" s="416"/>
      <c r="L2464" s="416"/>
      <c r="M2464" s="416"/>
      <c r="N2464" s="416"/>
      <c r="O2464" s="416"/>
      <c r="P2464" s="416"/>
      <c r="Q2464" s="416"/>
      <c r="R2464" s="416"/>
      <c r="S2464" s="416"/>
    </row>
    <row r="2465" spans="1:19" ht="13.15" customHeight="1" x14ac:dyDescent="0.2">
      <c r="A2465" s="418"/>
      <c r="G2465" s="417"/>
      <c r="H2465" s="416"/>
      <c r="I2465" s="416"/>
      <c r="J2465" s="416"/>
      <c r="K2465" s="416"/>
      <c r="L2465" s="416"/>
      <c r="M2465" s="416"/>
      <c r="N2465" s="416"/>
      <c r="O2465" s="416"/>
      <c r="P2465" s="416"/>
      <c r="Q2465" s="416"/>
      <c r="R2465" s="416"/>
      <c r="S2465" s="416"/>
    </row>
    <row r="2466" spans="1:19" ht="13.15" customHeight="1" x14ac:dyDescent="0.2">
      <c r="A2466" s="418"/>
      <c r="G2466" s="417"/>
      <c r="H2466" s="416"/>
      <c r="I2466" s="416"/>
      <c r="J2466" s="416"/>
      <c r="K2466" s="416"/>
      <c r="L2466" s="416"/>
      <c r="M2466" s="416"/>
      <c r="N2466" s="416"/>
      <c r="O2466" s="416"/>
      <c r="P2466" s="416"/>
      <c r="Q2466" s="416"/>
      <c r="R2466" s="416"/>
      <c r="S2466" s="416"/>
    </row>
    <row r="2467" spans="1:19" ht="13.15" customHeight="1" x14ac:dyDescent="0.2">
      <c r="A2467" s="418"/>
      <c r="G2467" s="417"/>
      <c r="H2467" s="416"/>
      <c r="I2467" s="416"/>
      <c r="J2467" s="416"/>
      <c r="K2467" s="416"/>
      <c r="L2467" s="416"/>
      <c r="M2467" s="416"/>
      <c r="N2467" s="416"/>
      <c r="O2467" s="416"/>
      <c r="P2467" s="416"/>
      <c r="Q2467" s="416"/>
      <c r="R2467" s="416"/>
      <c r="S2467" s="416"/>
    </row>
    <row r="2468" spans="1:19" ht="13.15" customHeight="1" x14ac:dyDescent="0.2">
      <c r="A2468" s="418"/>
      <c r="G2468" s="417"/>
      <c r="H2468" s="416"/>
      <c r="I2468" s="416"/>
      <c r="J2468" s="416"/>
      <c r="K2468" s="416"/>
      <c r="L2468" s="416"/>
      <c r="M2468" s="416"/>
      <c r="N2468" s="416"/>
      <c r="O2468" s="416"/>
      <c r="P2468" s="416"/>
      <c r="Q2468" s="416"/>
      <c r="R2468" s="416"/>
      <c r="S2468" s="416"/>
    </row>
    <row r="2469" spans="1:19" ht="13.15" customHeight="1" x14ac:dyDescent="0.2">
      <c r="A2469" s="418"/>
      <c r="G2469" s="417"/>
      <c r="H2469" s="416"/>
      <c r="I2469" s="416"/>
      <c r="J2469" s="416"/>
      <c r="K2469" s="416"/>
      <c r="L2469" s="416"/>
      <c r="M2469" s="416"/>
      <c r="N2469" s="416"/>
      <c r="O2469" s="416"/>
      <c r="P2469" s="416"/>
      <c r="Q2469" s="416"/>
      <c r="R2469" s="416"/>
      <c r="S2469" s="416"/>
    </row>
    <row r="2470" spans="1:19" ht="13.15" customHeight="1" x14ac:dyDescent="0.2">
      <c r="A2470" s="418"/>
      <c r="G2470" s="417"/>
      <c r="H2470" s="416"/>
      <c r="I2470" s="416"/>
      <c r="J2470" s="416"/>
      <c r="K2470" s="416"/>
      <c r="L2470" s="416"/>
      <c r="M2470" s="416"/>
      <c r="N2470" s="416"/>
      <c r="O2470" s="416"/>
      <c r="P2470" s="416"/>
      <c r="Q2470" s="416"/>
      <c r="R2470" s="416"/>
      <c r="S2470" s="416"/>
    </row>
    <row r="2471" spans="1:19" ht="13.15" customHeight="1" x14ac:dyDescent="0.2">
      <c r="A2471" s="418"/>
      <c r="G2471" s="417"/>
      <c r="H2471" s="416"/>
      <c r="I2471" s="416"/>
      <c r="J2471" s="416"/>
      <c r="K2471" s="416"/>
      <c r="L2471" s="416"/>
      <c r="M2471" s="416"/>
      <c r="N2471" s="416"/>
      <c r="O2471" s="416"/>
      <c r="P2471" s="416"/>
      <c r="Q2471" s="416"/>
      <c r="R2471" s="416"/>
      <c r="S2471" s="416"/>
    </row>
    <row r="2472" spans="1:19" ht="13.15" customHeight="1" x14ac:dyDescent="0.2">
      <c r="A2472" s="418"/>
      <c r="G2472" s="417"/>
      <c r="H2472" s="416"/>
      <c r="I2472" s="416"/>
      <c r="J2472" s="416"/>
      <c r="K2472" s="416"/>
      <c r="L2472" s="416"/>
      <c r="M2472" s="416"/>
      <c r="N2472" s="416"/>
      <c r="O2472" s="416"/>
      <c r="P2472" s="416"/>
      <c r="Q2472" s="416"/>
      <c r="R2472" s="416"/>
      <c r="S2472" s="416"/>
    </row>
    <row r="2473" spans="1:19" ht="13.15" customHeight="1" x14ac:dyDescent="0.2">
      <c r="A2473" s="418"/>
      <c r="G2473" s="417"/>
      <c r="H2473" s="416"/>
      <c r="I2473" s="416"/>
      <c r="J2473" s="416"/>
      <c r="K2473" s="416"/>
      <c r="L2473" s="416"/>
      <c r="M2473" s="416"/>
      <c r="N2473" s="416"/>
      <c r="O2473" s="416"/>
      <c r="P2473" s="416"/>
      <c r="Q2473" s="416"/>
      <c r="R2473" s="416"/>
      <c r="S2473" s="416"/>
    </row>
    <row r="2474" spans="1:19" ht="13.15" customHeight="1" x14ac:dyDescent="0.2">
      <c r="A2474" s="418"/>
      <c r="G2474" s="417"/>
      <c r="H2474" s="416"/>
      <c r="I2474" s="416"/>
      <c r="J2474" s="416"/>
      <c r="K2474" s="416"/>
      <c r="L2474" s="416"/>
      <c r="M2474" s="416"/>
      <c r="N2474" s="416"/>
      <c r="O2474" s="416"/>
      <c r="P2474" s="416"/>
      <c r="Q2474" s="416"/>
      <c r="R2474" s="416"/>
      <c r="S2474" s="416"/>
    </row>
    <row r="2475" spans="1:19" ht="13.15" customHeight="1" x14ac:dyDescent="0.2">
      <c r="A2475" s="418"/>
      <c r="G2475" s="417"/>
      <c r="H2475" s="416"/>
      <c r="I2475" s="416"/>
      <c r="J2475" s="416"/>
      <c r="K2475" s="416"/>
      <c r="L2475" s="416"/>
      <c r="M2475" s="416"/>
      <c r="N2475" s="416"/>
      <c r="O2475" s="416"/>
      <c r="P2475" s="416"/>
      <c r="Q2475" s="416"/>
      <c r="R2475" s="416"/>
      <c r="S2475" s="416"/>
    </row>
    <row r="2476" spans="1:19" ht="13.15" customHeight="1" x14ac:dyDescent="0.2">
      <c r="A2476" s="418"/>
      <c r="G2476" s="417"/>
      <c r="H2476" s="416"/>
      <c r="I2476" s="416"/>
      <c r="J2476" s="416"/>
      <c r="K2476" s="416"/>
      <c r="L2476" s="416"/>
      <c r="M2476" s="416"/>
      <c r="N2476" s="416"/>
      <c r="O2476" s="416"/>
      <c r="P2476" s="416"/>
      <c r="Q2476" s="416"/>
      <c r="R2476" s="416"/>
      <c r="S2476" s="416"/>
    </row>
    <row r="2477" spans="1:19" ht="13.15" customHeight="1" x14ac:dyDescent="0.2">
      <c r="A2477" s="418"/>
      <c r="G2477" s="417"/>
      <c r="H2477" s="416"/>
      <c r="I2477" s="416"/>
      <c r="J2477" s="416"/>
      <c r="K2477" s="416"/>
      <c r="L2477" s="416"/>
      <c r="M2477" s="416"/>
      <c r="N2477" s="416"/>
      <c r="O2477" s="416"/>
      <c r="P2477" s="416"/>
      <c r="Q2477" s="416"/>
      <c r="R2477" s="416"/>
      <c r="S2477" s="416"/>
    </row>
    <row r="2478" spans="1:19" ht="13.15" customHeight="1" x14ac:dyDescent="0.2">
      <c r="A2478" s="418"/>
      <c r="G2478" s="417"/>
      <c r="H2478" s="416"/>
      <c r="I2478" s="416"/>
      <c r="J2478" s="416"/>
      <c r="K2478" s="416"/>
      <c r="L2478" s="416"/>
      <c r="M2478" s="416"/>
      <c r="N2478" s="416"/>
      <c r="O2478" s="416"/>
      <c r="P2478" s="416"/>
      <c r="Q2478" s="416"/>
      <c r="R2478" s="416"/>
      <c r="S2478" s="416"/>
    </row>
    <row r="2479" spans="1:19" ht="13.15" customHeight="1" x14ac:dyDescent="0.2">
      <c r="A2479" s="418"/>
      <c r="G2479" s="417"/>
      <c r="H2479" s="416"/>
      <c r="I2479" s="416"/>
      <c r="J2479" s="416"/>
      <c r="K2479" s="416"/>
      <c r="L2479" s="416"/>
      <c r="M2479" s="416"/>
      <c r="N2479" s="416"/>
      <c r="O2479" s="416"/>
      <c r="P2479" s="416"/>
      <c r="Q2479" s="416"/>
      <c r="R2479" s="416"/>
      <c r="S2479" s="416"/>
    </row>
    <row r="2480" spans="1:19" ht="13.15" customHeight="1" x14ac:dyDescent="0.2">
      <c r="A2480" s="418"/>
      <c r="G2480" s="417"/>
      <c r="H2480" s="416"/>
      <c r="I2480" s="416"/>
      <c r="J2480" s="416"/>
      <c r="K2480" s="416"/>
      <c r="L2480" s="416"/>
      <c r="M2480" s="416"/>
      <c r="N2480" s="416"/>
      <c r="O2480" s="416"/>
      <c r="P2480" s="416"/>
      <c r="Q2480" s="416"/>
      <c r="R2480" s="416"/>
      <c r="S2480" s="416"/>
    </row>
    <row r="2481" spans="1:19" ht="13.15" customHeight="1" x14ac:dyDescent="0.2">
      <c r="A2481" s="418"/>
      <c r="G2481" s="417"/>
      <c r="H2481" s="416"/>
      <c r="I2481" s="416"/>
      <c r="J2481" s="416"/>
      <c r="K2481" s="416"/>
      <c r="L2481" s="416"/>
      <c r="M2481" s="416"/>
      <c r="N2481" s="416"/>
      <c r="O2481" s="416"/>
      <c r="P2481" s="416"/>
      <c r="Q2481" s="416"/>
      <c r="R2481" s="416"/>
      <c r="S2481" s="416"/>
    </row>
    <row r="2482" spans="1:19" ht="13.15" customHeight="1" x14ac:dyDescent="0.2">
      <c r="A2482" s="418"/>
      <c r="G2482" s="417"/>
      <c r="H2482" s="416"/>
      <c r="I2482" s="416"/>
      <c r="J2482" s="416"/>
      <c r="K2482" s="416"/>
      <c r="L2482" s="416"/>
      <c r="M2482" s="416"/>
      <c r="N2482" s="416"/>
      <c r="O2482" s="416"/>
      <c r="P2482" s="416"/>
      <c r="Q2482" s="416"/>
      <c r="R2482" s="416"/>
      <c r="S2482" s="416"/>
    </row>
    <row r="2483" spans="1:19" ht="13.15" customHeight="1" x14ac:dyDescent="0.2">
      <c r="A2483" s="418"/>
      <c r="G2483" s="417"/>
      <c r="H2483" s="416"/>
      <c r="I2483" s="416"/>
      <c r="J2483" s="416"/>
      <c r="K2483" s="416"/>
      <c r="L2483" s="416"/>
      <c r="M2483" s="416"/>
      <c r="N2483" s="416"/>
      <c r="O2483" s="416"/>
      <c r="P2483" s="416"/>
      <c r="Q2483" s="416"/>
      <c r="R2483" s="416"/>
      <c r="S2483" s="416"/>
    </row>
    <row r="2484" spans="1:19" ht="13.15" customHeight="1" x14ac:dyDescent="0.2">
      <c r="A2484" s="418"/>
      <c r="G2484" s="417"/>
      <c r="H2484" s="416"/>
      <c r="I2484" s="416"/>
      <c r="J2484" s="416"/>
      <c r="K2484" s="416"/>
      <c r="L2484" s="416"/>
      <c r="M2484" s="416"/>
      <c r="N2484" s="416"/>
      <c r="O2484" s="416"/>
      <c r="P2484" s="416"/>
      <c r="Q2484" s="416"/>
      <c r="R2484" s="416"/>
      <c r="S2484" s="416"/>
    </row>
    <row r="2485" spans="1:19" ht="13.15" customHeight="1" x14ac:dyDescent="0.2">
      <c r="A2485" s="418"/>
      <c r="G2485" s="417"/>
      <c r="H2485" s="416"/>
      <c r="I2485" s="416"/>
      <c r="J2485" s="416"/>
      <c r="K2485" s="416"/>
      <c r="L2485" s="416"/>
      <c r="M2485" s="416"/>
      <c r="N2485" s="416"/>
      <c r="O2485" s="416"/>
      <c r="P2485" s="416"/>
      <c r="Q2485" s="416"/>
      <c r="R2485" s="416"/>
      <c r="S2485" s="416"/>
    </row>
    <row r="2486" spans="1:19" ht="13.15" customHeight="1" x14ac:dyDescent="0.2">
      <c r="A2486" s="418"/>
      <c r="G2486" s="417"/>
      <c r="H2486" s="416"/>
      <c r="I2486" s="416"/>
      <c r="J2486" s="416"/>
      <c r="K2486" s="416"/>
      <c r="L2486" s="416"/>
      <c r="M2486" s="416"/>
      <c r="N2486" s="416"/>
      <c r="O2486" s="416"/>
      <c r="P2486" s="416"/>
      <c r="Q2486" s="416"/>
      <c r="R2486" s="416"/>
      <c r="S2486" s="416"/>
    </row>
    <row r="2487" spans="1:19" ht="13.15" customHeight="1" x14ac:dyDescent="0.2">
      <c r="A2487" s="418"/>
      <c r="G2487" s="417"/>
      <c r="H2487" s="416"/>
      <c r="I2487" s="416"/>
      <c r="J2487" s="416"/>
      <c r="K2487" s="416"/>
      <c r="L2487" s="416"/>
      <c r="M2487" s="416"/>
      <c r="N2487" s="416"/>
      <c r="O2487" s="416"/>
      <c r="P2487" s="416"/>
      <c r="Q2487" s="416"/>
      <c r="R2487" s="416"/>
      <c r="S2487" s="416"/>
    </row>
    <row r="2488" spans="1:19" ht="13.15" customHeight="1" x14ac:dyDescent="0.2">
      <c r="A2488" s="418"/>
      <c r="G2488" s="417"/>
      <c r="H2488" s="416"/>
      <c r="I2488" s="416"/>
      <c r="J2488" s="416"/>
      <c r="K2488" s="416"/>
      <c r="L2488" s="416"/>
      <c r="M2488" s="416"/>
      <c r="N2488" s="416"/>
      <c r="O2488" s="416"/>
      <c r="P2488" s="416"/>
      <c r="Q2488" s="416"/>
      <c r="R2488" s="416"/>
      <c r="S2488" s="416"/>
    </row>
    <row r="2489" spans="1:19" ht="13.15" customHeight="1" x14ac:dyDescent="0.2">
      <c r="A2489" s="418"/>
      <c r="G2489" s="417"/>
      <c r="H2489" s="416"/>
      <c r="I2489" s="416"/>
      <c r="J2489" s="416"/>
      <c r="K2489" s="416"/>
      <c r="L2489" s="416"/>
      <c r="M2489" s="416"/>
      <c r="N2489" s="416"/>
      <c r="O2489" s="416"/>
      <c r="P2489" s="416"/>
      <c r="Q2489" s="416"/>
      <c r="R2489" s="416"/>
      <c r="S2489" s="416"/>
    </row>
    <row r="2490" spans="1:19" ht="13.15" customHeight="1" x14ac:dyDescent="0.2">
      <c r="A2490" s="418"/>
      <c r="G2490" s="417"/>
      <c r="H2490" s="416"/>
      <c r="I2490" s="416"/>
      <c r="J2490" s="416"/>
      <c r="K2490" s="416"/>
      <c r="L2490" s="416"/>
      <c r="M2490" s="416"/>
      <c r="N2490" s="416"/>
      <c r="O2490" s="416"/>
      <c r="P2490" s="416"/>
      <c r="Q2490" s="416"/>
      <c r="R2490" s="416"/>
      <c r="S2490" s="416"/>
    </row>
    <row r="2491" spans="1:19" ht="13.15" customHeight="1" x14ac:dyDescent="0.2">
      <c r="A2491" s="418"/>
      <c r="G2491" s="417"/>
      <c r="H2491" s="416"/>
      <c r="I2491" s="416"/>
      <c r="J2491" s="416"/>
      <c r="K2491" s="416"/>
      <c r="L2491" s="416"/>
      <c r="M2491" s="416"/>
      <c r="N2491" s="416"/>
      <c r="O2491" s="416"/>
      <c r="P2491" s="416"/>
      <c r="Q2491" s="416"/>
      <c r="R2491" s="416"/>
      <c r="S2491" s="416"/>
    </row>
    <row r="2492" spans="1:19" ht="13.15" customHeight="1" x14ac:dyDescent="0.2">
      <c r="A2492" s="418"/>
      <c r="G2492" s="417"/>
      <c r="H2492" s="416"/>
      <c r="I2492" s="416"/>
      <c r="J2492" s="416"/>
      <c r="K2492" s="416"/>
      <c r="L2492" s="416"/>
      <c r="M2492" s="416"/>
      <c r="N2492" s="416"/>
      <c r="O2492" s="416"/>
      <c r="P2492" s="416"/>
      <c r="Q2492" s="416"/>
      <c r="R2492" s="416"/>
      <c r="S2492" s="416"/>
    </row>
    <row r="2493" spans="1:19" ht="13.15" customHeight="1" x14ac:dyDescent="0.2">
      <c r="A2493" s="418"/>
      <c r="G2493" s="417"/>
      <c r="H2493" s="416"/>
      <c r="I2493" s="416"/>
      <c r="J2493" s="416"/>
      <c r="K2493" s="416"/>
      <c r="L2493" s="416"/>
      <c r="M2493" s="416"/>
      <c r="N2493" s="416"/>
      <c r="O2493" s="416"/>
      <c r="P2493" s="416"/>
      <c r="Q2493" s="416"/>
      <c r="R2493" s="416"/>
      <c r="S2493" s="416"/>
    </row>
    <row r="2494" spans="1:19" ht="13.15" customHeight="1" x14ac:dyDescent="0.2">
      <c r="A2494" s="418"/>
      <c r="G2494" s="417"/>
      <c r="H2494" s="416"/>
      <c r="I2494" s="416"/>
      <c r="J2494" s="416"/>
      <c r="K2494" s="416"/>
      <c r="L2494" s="416"/>
      <c r="M2494" s="416"/>
      <c r="N2494" s="416"/>
      <c r="O2494" s="416"/>
      <c r="P2494" s="416"/>
      <c r="Q2494" s="416"/>
      <c r="R2494" s="416"/>
      <c r="S2494" s="416"/>
    </row>
    <row r="2495" spans="1:19" ht="13.15" customHeight="1" x14ac:dyDescent="0.2">
      <c r="A2495" s="418"/>
      <c r="G2495" s="417"/>
      <c r="H2495" s="416"/>
      <c r="I2495" s="416"/>
      <c r="J2495" s="416"/>
      <c r="K2495" s="416"/>
      <c r="L2495" s="416"/>
      <c r="M2495" s="416"/>
      <c r="N2495" s="416"/>
      <c r="O2495" s="416"/>
      <c r="P2495" s="416"/>
      <c r="Q2495" s="416"/>
      <c r="R2495" s="416"/>
      <c r="S2495" s="416"/>
    </row>
    <row r="2496" spans="1:19" ht="13.15" customHeight="1" x14ac:dyDescent="0.2">
      <c r="A2496" s="418"/>
      <c r="G2496" s="417"/>
      <c r="H2496" s="416"/>
      <c r="I2496" s="416"/>
      <c r="J2496" s="416"/>
      <c r="K2496" s="416"/>
      <c r="L2496" s="416"/>
      <c r="M2496" s="416"/>
      <c r="N2496" s="416"/>
      <c r="O2496" s="416"/>
      <c r="P2496" s="416"/>
      <c r="Q2496" s="416"/>
      <c r="R2496" s="416"/>
      <c r="S2496" s="416"/>
    </row>
    <row r="2497" spans="1:19" ht="13.15" customHeight="1" x14ac:dyDescent="0.2">
      <c r="A2497" s="418"/>
      <c r="G2497" s="417"/>
      <c r="H2497" s="416"/>
      <c r="I2497" s="416"/>
      <c r="J2497" s="416"/>
      <c r="K2497" s="416"/>
      <c r="L2497" s="416"/>
      <c r="M2497" s="416"/>
      <c r="N2497" s="416"/>
      <c r="O2497" s="416"/>
      <c r="P2497" s="416"/>
      <c r="Q2497" s="416"/>
      <c r="R2497" s="416"/>
      <c r="S2497" s="416"/>
    </row>
    <row r="2498" spans="1:19" ht="13.15" customHeight="1" x14ac:dyDescent="0.2">
      <c r="A2498" s="418"/>
      <c r="G2498" s="417"/>
      <c r="H2498" s="416"/>
      <c r="I2498" s="416"/>
      <c r="J2498" s="416"/>
      <c r="K2498" s="416"/>
      <c r="L2498" s="416"/>
      <c r="M2498" s="416"/>
      <c r="N2498" s="416"/>
      <c r="O2498" s="416"/>
      <c r="P2498" s="416"/>
      <c r="Q2498" s="416"/>
      <c r="R2498" s="416"/>
      <c r="S2498" s="416"/>
    </row>
    <row r="2499" spans="1:19" ht="13.15" customHeight="1" x14ac:dyDescent="0.2">
      <c r="A2499" s="418"/>
      <c r="G2499" s="417"/>
      <c r="H2499" s="416"/>
      <c r="I2499" s="416"/>
      <c r="J2499" s="416"/>
      <c r="K2499" s="416"/>
      <c r="L2499" s="416"/>
      <c r="M2499" s="416"/>
      <c r="N2499" s="416"/>
      <c r="O2499" s="416"/>
      <c r="P2499" s="416"/>
      <c r="Q2499" s="416"/>
      <c r="R2499" s="416"/>
      <c r="S2499" s="416"/>
    </row>
    <row r="2500" spans="1:19" ht="13.15" customHeight="1" x14ac:dyDescent="0.2">
      <c r="A2500" s="418"/>
      <c r="G2500" s="417"/>
      <c r="H2500" s="416"/>
      <c r="I2500" s="416"/>
      <c r="J2500" s="416"/>
      <c r="K2500" s="416"/>
      <c r="L2500" s="416"/>
      <c r="M2500" s="416"/>
      <c r="N2500" s="416"/>
      <c r="O2500" s="416"/>
      <c r="P2500" s="416"/>
      <c r="Q2500" s="416"/>
      <c r="R2500" s="416"/>
      <c r="S2500" s="416"/>
    </row>
    <row r="2501" spans="1:19" ht="13.15" customHeight="1" x14ac:dyDescent="0.2">
      <c r="A2501" s="418"/>
      <c r="G2501" s="417"/>
      <c r="H2501" s="416"/>
      <c r="I2501" s="416"/>
      <c r="J2501" s="416"/>
      <c r="K2501" s="416"/>
      <c r="L2501" s="416"/>
      <c r="M2501" s="416"/>
      <c r="N2501" s="416"/>
      <c r="O2501" s="416"/>
      <c r="P2501" s="416"/>
      <c r="Q2501" s="416"/>
      <c r="R2501" s="416"/>
      <c r="S2501" s="416"/>
    </row>
    <row r="2502" spans="1:19" ht="13.15" customHeight="1" x14ac:dyDescent="0.2">
      <c r="A2502" s="418"/>
      <c r="G2502" s="417"/>
      <c r="H2502" s="416"/>
      <c r="I2502" s="416"/>
      <c r="J2502" s="416"/>
      <c r="K2502" s="416"/>
      <c r="L2502" s="416"/>
      <c r="M2502" s="416"/>
      <c r="N2502" s="416"/>
      <c r="O2502" s="416"/>
      <c r="P2502" s="416"/>
      <c r="Q2502" s="416"/>
      <c r="R2502" s="416"/>
      <c r="S2502" s="416"/>
    </row>
    <row r="2503" spans="1:19" ht="13.15" customHeight="1" x14ac:dyDescent="0.2">
      <c r="A2503" s="418"/>
      <c r="G2503" s="417"/>
      <c r="H2503" s="416"/>
      <c r="I2503" s="416"/>
      <c r="J2503" s="416"/>
      <c r="K2503" s="416"/>
      <c r="L2503" s="416"/>
      <c r="M2503" s="416"/>
      <c r="N2503" s="416"/>
      <c r="O2503" s="416"/>
      <c r="P2503" s="416"/>
      <c r="Q2503" s="416"/>
      <c r="R2503" s="416"/>
      <c r="S2503" s="416"/>
    </row>
    <row r="2504" spans="1:19" ht="13.15" customHeight="1" x14ac:dyDescent="0.2">
      <c r="A2504" s="418"/>
      <c r="G2504" s="417"/>
      <c r="H2504" s="416"/>
      <c r="I2504" s="416"/>
      <c r="J2504" s="416"/>
      <c r="K2504" s="416"/>
      <c r="L2504" s="416"/>
      <c r="M2504" s="416"/>
      <c r="N2504" s="416"/>
      <c r="O2504" s="416"/>
      <c r="P2504" s="416"/>
      <c r="Q2504" s="416"/>
      <c r="R2504" s="416"/>
      <c r="S2504" s="416"/>
    </row>
    <row r="2505" spans="1:19" ht="13.15" customHeight="1" x14ac:dyDescent="0.2">
      <c r="A2505" s="418"/>
      <c r="G2505" s="417"/>
      <c r="H2505" s="416"/>
      <c r="I2505" s="416"/>
      <c r="J2505" s="416"/>
      <c r="K2505" s="416"/>
      <c r="L2505" s="416"/>
      <c r="M2505" s="416"/>
      <c r="N2505" s="416"/>
      <c r="O2505" s="416"/>
      <c r="P2505" s="416"/>
      <c r="Q2505" s="416"/>
      <c r="R2505" s="416"/>
      <c r="S2505" s="416"/>
    </row>
    <row r="2506" spans="1:19" ht="13.15" customHeight="1" x14ac:dyDescent="0.2">
      <c r="A2506" s="418"/>
      <c r="G2506" s="417"/>
      <c r="H2506" s="416"/>
      <c r="I2506" s="416"/>
      <c r="J2506" s="416"/>
      <c r="K2506" s="416"/>
      <c r="L2506" s="416"/>
      <c r="M2506" s="416"/>
      <c r="N2506" s="416"/>
      <c r="O2506" s="416"/>
      <c r="P2506" s="416"/>
      <c r="Q2506" s="416"/>
      <c r="R2506" s="416"/>
      <c r="S2506" s="416"/>
    </row>
    <row r="2507" spans="1:19" ht="13.15" customHeight="1" x14ac:dyDescent="0.2">
      <c r="A2507" s="418"/>
      <c r="G2507" s="417"/>
      <c r="H2507" s="416"/>
      <c r="I2507" s="416"/>
      <c r="J2507" s="416"/>
      <c r="K2507" s="416"/>
      <c r="L2507" s="416"/>
      <c r="M2507" s="416"/>
      <c r="N2507" s="416"/>
      <c r="O2507" s="416"/>
      <c r="P2507" s="416"/>
      <c r="Q2507" s="416"/>
      <c r="R2507" s="416"/>
      <c r="S2507" s="416"/>
    </row>
    <row r="2508" spans="1:19" ht="13.15" customHeight="1" x14ac:dyDescent="0.2">
      <c r="A2508" s="418"/>
      <c r="G2508" s="417"/>
      <c r="H2508" s="416"/>
      <c r="I2508" s="416"/>
      <c r="J2508" s="416"/>
      <c r="K2508" s="416"/>
      <c r="L2508" s="416"/>
      <c r="M2508" s="416"/>
      <c r="N2508" s="416"/>
      <c r="O2508" s="416"/>
      <c r="P2508" s="416"/>
      <c r="Q2508" s="416"/>
      <c r="R2508" s="416"/>
      <c r="S2508" s="416"/>
    </row>
    <row r="2509" spans="1:19" ht="13.15" customHeight="1" x14ac:dyDescent="0.2">
      <c r="A2509" s="418"/>
      <c r="G2509" s="417"/>
      <c r="H2509" s="416"/>
      <c r="I2509" s="416"/>
      <c r="J2509" s="416"/>
      <c r="K2509" s="416"/>
      <c r="L2509" s="416"/>
      <c r="M2509" s="416"/>
      <c r="N2509" s="416"/>
      <c r="O2509" s="416"/>
      <c r="P2509" s="416"/>
      <c r="Q2509" s="416"/>
      <c r="R2509" s="416"/>
      <c r="S2509" s="416"/>
    </row>
    <row r="2510" spans="1:19" ht="13.15" customHeight="1" x14ac:dyDescent="0.2">
      <c r="A2510" s="418"/>
      <c r="G2510" s="417"/>
      <c r="H2510" s="416"/>
      <c r="I2510" s="416"/>
      <c r="J2510" s="416"/>
      <c r="K2510" s="416"/>
      <c r="L2510" s="416"/>
      <c r="M2510" s="416"/>
      <c r="N2510" s="416"/>
      <c r="O2510" s="416"/>
      <c r="P2510" s="416"/>
      <c r="Q2510" s="416"/>
      <c r="R2510" s="416"/>
      <c r="S2510" s="416"/>
    </row>
    <row r="2511" spans="1:19" ht="13.15" customHeight="1" x14ac:dyDescent="0.2">
      <c r="A2511" s="418"/>
      <c r="G2511" s="417"/>
      <c r="H2511" s="416"/>
      <c r="I2511" s="416"/>
      <c r="J2511" s="416"/>
      <c r="K2511" s="416"/>
      <c r="L2511" s="416"/>
      <c r="M2511" s="416"/>
      <c r="N2511" s="416"/>
      <c r="O2511" s="416"/>
      <c r="P2511" s="416"/>
      <c r="Q2511" s="416"/>
      <c r="R2511" s="416"/>
      <c r="S2511" s="416"/>
    </row>
    <row r="2512" spans="1:19" ht="13.15" customHeight="1" x14ac:dyDescent="0.2">
      <c r="A2512" s="418"/>
      <c r="G2512" s="417"/>
      <c r="H2512" s="416"/>
      <c r="I2512" s="416"/>
      <c r="J2512" s="416"/>
      <c r="K2512" s="416"/>
      <c r="L2512" s="416"/>
      <c r="M2512" s="416"/>
      <c r="N2512" s="416"/>
      <c r="O2512" s="416"/>
      <c r="P2512" s="416"/>
      <c r="Q2512" s="416"/>
      <c r="R2512" s="416"/>
      <c r="S2512" s="416"/>
    </row>
    <row r="2513" spans="1:19" ht="13.15" customHeight="1" x14ac:dyDescent="0.2">
      <c r="A2513" s="418"/>
      <c r="G2513" s="417"/>
      <c r="H2513" s="416"/>
      <c r="I2513" s="416"/>
      <c r="J2513" s="416"/>
      <c r="K2513" s="416"/>
      <c r="L2513" s="416"/>
      <c r="M2513" s="416"/>
      <c r="N2513" s="416"/>
      <c r="O2513" s="416"/>
      <c r="P2513" s="416"/>
      <c r="Q2513" s="416"/>
      <c r="R2513" s="416"/>
      <c r="S2513" s="416"/>
    </row>
    <row r="2514" spans="1:19" ht="13.15" customHeight="1" x14ac:dyDescent="0.2">
      <c r="A2514" s="418"/>
      <c r="G2514" s="417"/>
      <c r="H2514" s="416"/>
      <c r="I2514" s="416"/>
      <c r="J2514" s="416"/>
      <c r="K2514" s="416"/>
      <c r="L2514" s="416"/>
      <c r="M2514" s="416"/>
      <c r="N2514" s="416"/>
      <c r="O2514" s="416"/>
      <c r="P2514" s="416"/>
      <c r="Q2514" s="416"/>
      <c r="R2514" s="416"/>
      <c r="S2514" s="416"/>
    </row>
    <row r="2515" spans="1:19" ht="13.15" customHeight="1" x14ac:dyDescent="0.2">
      <c r="A2515" s="418"/>
      <c r="G2515" s="417"/>
      <c r="H2515" s="416"/>
      <c r="I2515" s="416"/>
      <c r="J2515" s="416"/>
      <c r="K2515" s="416"/>
      <c r="L2515" s="416"/>
      <c r="M2515" s="416"/>
      <c r="N2515" s="416"/>
      <c r="O2515" s="416"/>
      <c r="P2515" s="416"/>
      <c r="Q2515" s="416"/>
      <c r="R2515" s="416"/>
      <c r="S2515" s="416"/>
    </row>
    <row r="2516" spans="1:19" ht="13.15" customHeight="1" x14ac:dyDescent="0.2">
      <c r="A2516" s="418"/>
      <c r="G2516" s="417"/>
      <c r="H2516" s="416"/>
      <c r="I2516" s="416"/>
      <c r="J2516" s="416"/>
      <c r="K2516" s="416"/>
      <c r="L2516" s="416"/>
      <c r="M2516" s="416"/>
      <c r="N2516" s="416"/>
      <c r="O2516" s="416"/>
      <c r="P2516" s="416"/>
      <c r="Q2516" s="416"/>
      <c r="R2516" s="416"/>
      <c r="S2516" s="416"/>
    </row>
    <row r="2517" spans="1:19" ht="13.15" customHeight="1" x14ac:dyDescent="0.2">
      <c r="A2517" s="418"/>
      <c r="G2517" s="417"/>
      <c r="H2517" s="416"/>
      <c r="I2517" s="416"/>
      <c r="J2517" s="416"/>
      <c r="K2517" s="416"/>
      <c r="L2517" s="416"/>
      <c r="M2517" s="416"/>
      <c r="N2517" s="416"/>
      <c r="O2517" s="416"/>
      <c r="P2517" s="416"/>
      <c r="Q2517" s="416"/>
      <c r="R2517" s="416"/>
      <c r="S2517" s="416"/>
    </row>
    <row r="2518" spans="1:19" ht="13.15" customHeight="1" x14ac:dyDescent="0.2">
      <c r="A2518" s="418"/>
      <c r="G2518" s="417"/>
      <c r="H2518" s="416"/>
      <c r="I2518" s="416"/>
      <c r="J2518" s="416"/>
      <c r="K2518" s="416"/>
      <c r="L2518" s="416"/>
      <c r="M2518" s="416"/>
      <c r="N2518" s="416"/>
      <c r="O2518" s="416"/>
      <c r="P2518" s="416"/>
      <c r="Q2518" s="416"/>
      <c r="R2518" s="416"/>
      <c r="S2518" s="416"/>
    </row>
    <row r="2519" spans="1:19" ht="13.15" customHeight="1" x14ac:dyDescent="0.2">
      <c r="A2519" s="418"/>
      <c r="G2519" s="417"/>
      <c r="H2519" s="416"/>
      <c r="I2519" s="416"/>
      <c r="J2519" s="416"/>
      <c r="K2519" s="416"/>
      <c r="L2519" s="416"/>
      <c r="M2519" s="416"/>
      <c r="N2519" s="416"/>
      <c r="O2519" s="416"/>
      <c r="P2519" s="416"/>
      <c r="Q2519" s="416"/>
      <c r="R2519" s="416"/>
      <c r="S2519" s="416"/>
    </row>
    <row r="2520" spans="1:19" x14ac:dyDescent="0.2">
      <c r="A2520" s="418"/>
      <c r="G2520" s="417"/>
      <c r="H2520" s="416"/>
      <c r="I2520" s="416"/>
      <c r="J2520" s="416"/>
      <c r="K2520" s="416"/>
      <c r="L2520" s="416"/>
      <c r="M2520" s="416"/>
      <c r="N2520" s="416"/>
      <c r="O2520" s="416"/>
      <c r="P2520" s="416"/>
      <c r="Q2520" s="416"/>
      <c r="R2520" s="416"/>
      <c r="S2520" s="416"/>
    </row>
    <row r="2521" spans="1:19" x14ac:dyDescent="0.2">
      <c r="A2521" s="418"/>
      <c r="G2521" s="417"/>
      <c r="H2521" s="416"/>
      <c r="I2521" s="416"/>
      <c r="J2521" s="416"/>
      <c r="K2521" s="416"/>
      <c r="L2521" s="416"/>
      <c r="M2521" s="416"/>
      <c r="N2521" s="416"/>
      <c r="O2521" s="416"/>
      <c r="P2521" s="416"/>
      <c r="Q2521" s="416"/>
      <c r="R2521" s="416"/>
      <c r="S2521" s="416"/>
    </row>
    <row r="2522" spans="1:19" x14ac:dyDescent="0.2">
      <c r="A2522" s="418"/>
      <c r="G2522" s="417"/>
      <c r="H2522" s="416"/>
      <c r="I2522" s="416"/>
      <c r="J2522" s="416"/>
      <c r="K2522" s="416"/>
      <c r="L2522" s="416"/>
      <c r="M2522" s="416"/>
      <c r="N2522" s="416"/>
      <c r="O2522" s="416"/>
      <c r="P2522" s="416"/>
      <c r="Q2522" s="416"/>
      <c r="R2522" s="416"/>
      <c r="S2522" s="416"/>
    </row>
    <row r="2523" spans="1:19" x14ac:dyDescent="0.2">
      <c r="A2523" s="418"/>
      <c r="G2523" s="417"/>
      <c r="H2523" s="416"/>
      <c r="I2523" s="416"/>
      <c r="J2523" s="416"/>
      <c r="K2523" s="416"/>
      <c r="L2523" s="416"/>
      <c r="M2523" s="416"/>
      <c r="N2523" s="416"/>
      <c r="O2523" s="416"/>
      <c r="P2523" s="416"/>
      <c r="Q2523" s="416"/>
      <c r="R2523" s="416"/>
      <c r="S2523" s="416"/>
    </row>
    <row r="2524" spans="1:19" x14ac:dyDescent="0.2">
      <c r="A2524" s="418"/>
      <c r="G2524" s="417"/>
      <c r="H2524" s="416"/>
      <c r="I2524" s="416"/>
      <c r="J2524" s="416"/>
      <c r="K2524" s="416"/>
      <c r="L2524" s="416"/>
      <c r="M2524" s="416"/>
      <c r="N2524" s="416"/>
      <c r="O2524" s="416"/>
      <c r="P2524" s="416"/>
      <c r="Q2524" s="416"/>
      <c r="R2524" s="416"/>
      <c r="S2524" s="416"/>
    </row>
    <row r="2525" spans="1:19" x14ac:dyDescent="0.2">
      <c r="A2525" s="418"/>
      <c r="G2525" s="417"/>
      <c r="H2525" s="416"/>
      <c r="I2525" s="416"/>
      <c r="J2525" s="416"/>
      <c r="K2525" s="416"/>
      <c r="L2525" s="416"/>
      <c r="M2525" s="416"/>
      <c r="N2525" s="416"/>
      <c r="O2525" s="416"/>
      <c r="P2525" s="416"/>
      <c r="Q2525" s="416"/>
      <c r="R2525" s="416"/>
      <c r="S2525" s="416"/>
    </row>
    <row r="2526" spans="1:19" x14ac:dyDescent="0.2">
      <c r="A2526" s="418"/>
      <c r="G2526" s="417"/>
      <c r="H2526" s="416"/>
      <c r="I2526" s="416"/>
      <c r="J2526" s="416"/>
      <c r="K2526" s="416"/>
      <c r="L2526" s="416"/>
      <c r="M2526" s="416"/>
      <c r="N2526" s="416"/>
      <c r="O2526" s="416"/>
      <c r="P2526" s="416"/>
      <c r="Q2526" s="416"/>
      <c r="R2526" s="416"/>
      <c r="S2526" s="416"/>
    </row>
    <row r="2527" spans="1:19" x14ac:dyDescent="0.2">
      <c r="A2527" s="418"/>
      <c r="G2527" s="417"/>
      <c r="H2527" s="416"/>
      <c r="I2527" s="416"/>
      <c r="J2527" s="416"/>
      <c r="K2527" s="416"/>
      <c r="L2527" s="416"/>
      <c r="M2527" s="416"/>
      <c r="N2527" s="416"/>
      <c r="O2527" s="416"/>
      <c r="P2527" s="416"/>
      <c r="Q2527" s="416"/>
      <c r="R2527" s="416"/>
      <c r="S2527" s="416"/>
    </row>
    <row r="2528" spans="1:19" x14ac:dyDescent="0.2">
      <c r="A2528" s="418"/>
      <c r="G2528" s="417"/>
      <c r="H2528" s="416"/>
      <c r="I2528" s="416"/>
      <c r="J2528" s="416"/>
      <c r="K2528" s="416"/>
      <c r="L2528" s="416"/>
      <c r="M2528" s="416"/>
      <c r="N2528" s="416"/>
      <c r="O2528" s="416"/>
      <c r="P2528" s="416"/>
      <c r="Q2528" s="416"/>
      <c r="R2528" s="416"/>
      <c r="S2528" s="416"/>
    </row>
    <row r="2529" spans="1:19" x14ac:dyDescent="0.2">
      <c r="A2529" s="418"/>
      <c r="G2529" s="417"/>
      <c r="H2529" s="416"/>
      <c r="I2529" s="416"/>
      <c r="J2529" s="416"/>
      <c r="K2529" s="416"/>
      <c r="L2529" s="416"/>
      <c r="M2529" s="416"/>
      <c r="N2529" s="416"/>
      <c r="O2529" s="416"/>
      <c r="P2529" s="416"/>
      <c r="Q2529" s="416"/>
      <c r="R2529" s="416"/>
      <c r="S2529" s="416"/>
    </row>
    <row r="2530" spans="1:19" x14ac:dyDescent="0.2">
      <c r="A2530" s="418"/>
      <c r="G2530" s="417"/>
      <c r="H2530" s="416"/>
      <c r="I2530" s="416"/>
      <c r="J2530" s="416"/>
      <c r="K2530" s="416"/>
      <c r="L2530" s="416"/>
      <c r="M2530" s="416"/>
      <c r="N2530" s="416"/>
      <c r="O2530" s="416"/>
      <c r="P2530" s="416"/>
      <c r="Q2530" s="416"/>
      <c r="R2530" s="416"/>
      <c r="S2530" s="416"/>
    </row>
    <row r="2531" spans="1:19" x14ac:dyDescent="0.2">
      <c r="A2531" s="418"/>
      <c r="G2531" s="417"/>
      <c r="H2531" s="416"/>
      <c r="I2531" s="416"/>
      <c r="J2531" s="416"/>
      <c r="K2531" s="416"/>
      <c r="L2531" s="416"/>
      <c r="M2531" s="416"/>
      <c r="N2531" s="416"/>
      <c r="O2531" s="416"/>
      <c r="P2531" s="416"/>
      <c r="Q2531" s="416"/>
      <c r="R2531" s="416"/>
      <c r="S2531" s="416"/>
    </row>
    <row r="2532" spans="1:19" x14ac:dyDescent="0.2">
      <c r="A2532" s="418"/>
      <c r="G2532" s="417"/>
      <c r="H2532" s="416"/>
      <c r="I2532" s="416"/>
      <c r="J2532" s="416"/>
      <c r="K2532" s="416"/>
      <c r="L2532" s="416"/>
      <c r="M2532" s="416"/>
      <c r="N2532" s="416"/>
      <c r="O2532" s="416"/>
      <c r="P2532" s="416"/>
      <c r="Q2532" s="416"/>
      <c r="R2532" s="416"/>
      <c r="S2532" s="416"/>
    </row>
    <row r="2533" spans="1:19" x14ac:dyDescent="0.2">
      <c r="A2533" s="418"/>
      <c r="G2533" s="417"/>
      <c r="H2533" s="416"/>
      <c r="I2533" s="416"/>
      <c r="J2533" s="416"/>
      <c r="K2533" s="416"/>
      <c r="L2533" s="416"/>
      <c r="M2533" s="416"/>
      <c r="N2533" s="416"/>
      <c r="O2533" s="416"/>
      <c r="P2533" s="416"/>
      <c r="Q2533" s="416"/>
      <c r="R2533" s="416"/>
      <c r="S2533" s="416"/>
    </row>
    <row r="2534" spans="1:19" x14ac:dyDescent="0.2">
      <c r="A2534" s="418"/>
      <c r="G2534" s="417"/>
      <c r="H2534" s="416"/>
      <c r="I2534" s="416"/>
      <c r="J2534" s="416"/>
      <c r="K2534" s="416"/>
      <c r="L2534" s="416"/>
      <c r="M2534" s="416"/>
      <c r="N2534" s="416"/>
      <c r="O2534" s="416"/>
      <c r="P2534" s="416"/>
      <c r="Q2534" s="416"/>
      <c r="R2534" s="416"/>
      <c r="S2534" s="416"/>
    </row>
    <row r="2535" spans="1:19" x14ac:dyDescent="0.2">
      <c r="A2535" s="418"/>
      <c r="G2535" s="417"/>
      <c r="H2535" s="416"/>
      <c r="I2535" s="416"/>
      <c r="J2535" s="416"/>
      <c r="K2535" s="416"/>
      <c r="L2535" s="416"/>
      <c r="M2535" s="416"/>
      <c r="N2535" s="416"/>
      <c r="O2535" s="416"/>
      <c r="P2535" s="416"/>
      <c r="Q2535" s="416"/>
      <c r="R2535" s="416"/>
      <c r="S2535" s="416"/>
    </row>
    <row r="2536" spans="1:19" x14ac:dyDescent="0.2">
      <c r="A2536" s="418"/>
      <c r="G2536" s="417"/>
      <c r="H2536" s="416"/>
      <c r="I2536" s="416"/>
      <c r="J2536" s="416"/>
      <c r="K2536" s="416"/>
      <c r="L2536" s="416"/>
      <c r="M2536" s="416"/>
      <c r="N2536" s="416"/>
      <c r="O2536" s="416"/>
      <c r="P2536" s="416"/>
      <c r="Q2536" s="416"/>
      <c r="R2536" s="416"/>
      <c r="S2536" s="416"/>
    </row>
    <row r="2537" spans="1:19" x14ac:dyDescent="0.2">
      <c r="A2537" s="418"/>
      <c r="G2537" s="417"/>
      <c r="H2537" s="416"/>
      <c r="I2537" s="416"/>
      <c r="J2537" s="416"/>
      <c r="K2537" s="416"/>
      <c r="L2537" s="416"/>
      <c r="M2537" s="416"/>
      <c r="N2537" s="416"/>
      <c r="O2537" s="416"/>
      <c r="P2537" s="416"/>
      <c r="Q2537" s="416"/>
      <c r="R2537" s="416"/>
      <c r="S2537" s="416"/>
    </row>
    <row r="2538" spans="1:19" x14ac:dyDescent="0.2">
      <c r="A2538" s="418"/>
      <c r="G2538" s="417"/>
      <c r="H2538" s="416"/>
      <c r="I2538" s="416"/>
      <c r="J2538" s="416"/>
      <c r="K2538" s="416"/>
      <c r="L2538" s="416"/>
      <c r="M2538" s="416"/>
      <c r="N2538" s="416"/>
      <c r="O2538" s="416"/>
      <c r="P2538" s="416"/>
      <c r="Q2538" s="416"/>
      <c r="R2538" s="416"/>
      <c r="S2538" s="416"/>
    </row>
    <row r="2539" spans="1:19" x14ac:dyDescent="0.2">
      <c r="A2539" s="418"/>
      <c r="G2539" s="417"/>
      <c r="H2539" s="416"/>
      <c r="I2539" s="416"/>
      <c r="J2539" s="416"/>
      <c r="K2539" s="416"/>
      <c r="L2539" s="416"/>
      <c r="M2539" s="416"/>
      <c r="N2539" s="416"/>
      <c r="O2539" s="416"/>
      <c r="P2539" s="416"/>
      <c r="Q2539" s="416"/>
      <c r="R2539" s="416"/>
      <c r="S2539" s="416"/>
    </row>
    <row r="2540" spans="1:19" x14ac:dyDescent="0.2">
      <c r="A2540" s="418"/>
      <c r="G2540" s="417"/>
      <c r="H2540" s="416"/>
      <c r="I2540" s="416"/>
      <c r="J2540" s="416"/>
      <c r="K2540" s="416"/>
      <c r="L2540" s="416"/>
      <c r="M2540" s="416"/>
      <c r="N2540" s="416"/>
      <c r="O2540" s="416"/>
      <c r="P2540" s="416"/>
      <c r="Q2540" s="416"/>
      <c r="R2540" s="416"/>
      <c r="S2540" s="416"/>
    </row>
    <row r="2541" spans="1:19" x14ac:dyDescent="0.2">
      <c r="A2541" s="418"/>
      <c r="G2541" s="417"/>
      <c r="H2541" s="416"/>
      <c r="I2541" s="416"/>
      <c r="J2541" s="416"/>
      <c r="K2541" s="416"/>
      <c r="L2541" s="416"/>
      <c r="M2541" s="416"/>
      <c r="N2541" s="416"/>
      <c r="O2541" s="416"/>
      <c r="P2541" s="416"/>
      <c r="Q2541" s="416"/>
      <c r="R2541" s="416"/>
      <c r="S2541" s="416"/>
    </row>
    <row r="2542" spans="1:19" x14ac:dyDescent="0.2">
      <c r="A2542" s="418"/>
      <c r="G2542" s="417"/>
      <c r="H2542" s="416"/>
      <c r="I2542" s="416"/>
      <c r="J2542" s="416"/>
      <c r="K2542" s="416"/>
      <c r="L2542" s="416"/>
      <c r="M2542" s="416"/>
      <c r="N2542" s="416"/>
      <c r="O2542" s="416"/>
      <c r="P2542" s="416"/>
      <c r="Q2542" s="416"/>
      <c r="R2542" s="416"/>
      <c r="S2542" s="416"/>
    </row>
    <row r="2543" spans="1:19" x14ac:dyDescent="0.2">
      <c r="A2543" s="418"/>
      <c r="G2543" s="417"/>
      <c r="H2543" s="416"/>
      <c r="I2543" s="416"/>
      <c r="J2543" s="416"/>
      <c r="K2543" s="416"/>
      <c r="L2543" s="416"/>
      <c r="M2543" s="416"/>
      <c r="N2543" s="416"/>
      <c r="O2543" s="416"/>
      <c r="P2543" s="416"/>
      <c r="Q2543" s="416"/>
      <c r="R2543" s="416"/>
      <c r="S2543" s="416"/>
    </row>
    <row r="2544" spans="1:19" x14ac:dyDescent="0.2">
      <c r="A2544" s="418"/>
      <c r="G2544" s="417"/>
      <c r="H2544" s="416"/>
      <c r="I2544" s="416"/>
      <c r="J2544" s="416"/>
      <c r="K2544" s="416"/>
      <c r="L2544" s="416"/>
      <c r="M2544" s="416"/>
      <c r="N2544" s="416"/>
      <c r="O2544" s="416"/>
      <c r="P2544" s="416"/>
      <c r="Q2544" s="416"/>
      <c r="R2544" s="416"/>
      <c r="S2544" s="416"/>
    </row>
    <row r="2545" spans="1:19" x14ac:dyDescent="0.2">
      <c r="A2545" s="418"/>
      <c r="G2545" s="417"/>
      <c r="H2545" s="416"/>
      <c r="I2545" s="416"/>
      <c r="J2545" s="416"/>
      <c r="K2545" s="416"/>
      <c r="L2545" s="416"/>
      <c r="M2545" s="416"/>
      <c r="N2545" s="416"/>
      <c r="O2545" s="416"/>
      <c r="P2545" s="416"/>
      <c r="Q2545" s="416"/>
      <c r="R2545" s="416"/>
      <c r="S2545" s="416"/>
    </row>
    <row r="2546" spans="1:19" x14ac:dyDescent="0.2">
      <c r="A2546" s="418"/>
      <c r="G2546" s="417"/>
      <c r="H2546" s="416"/>
      <c r="I2546" s="416"/>
      <c r="J2546" s="416"/>
      <c r="K2546" s="416"/>
      <c r="L2546" s="416"/>
      <c r="M2546" s="416"/>
      <c r="N2546" s="416"/>
      <c r="O2546" s="416"/>
      <c r="P2546" s="416"/>
      <c r="Q2546" s="416"/>
      <c r="R2546" s="416"/>
      <c r="S2546" s="416"/>
    </row>
    <row r="2547" spans="1:19" x14ac:dyDescent="0.2">
      <c r="A2547" s="418"/>
      <c r="G2547" s="417"/>
      <c r="H2547" s="416"/>
      <c r="I2547" s="416"/>
      <c r="J2547" s="416"/>
      <c r="K2547" s="416"/>
      <c r="L2547" s="416"/>
      <c r="M2547" s="416"/>
      <c r="N2547" s="416"/>
      <c r="O2547" s="416"/>
      <c r="P2547" s="416"/>
      <c r="Q2547" s="416"/>
      <c r="R2547" s="416"/>
      <c r="S2547" s="416"/>
    </row>
    <row r="2548" spans="1:19" x14ac:dyDescent="0.2">
      <c r="A2548" s="418"/>
      <c r="G2548" s="417"/>
      <c r="H2548" s="416"/>
      <c r="I2548" s="416"/>
      <c r="J2548" s="416"/>
      <c r="K2548" s="416"/>
      <c r="L2548" s="416"/>
      <c r="M2548" s="416"/>
      <c r="N2548" s="416"/>
      <c r="O2548" s="416"/>
      <c r="P2548" s="416"/>
      <c r="Q2548" s="416"/>
      <c r="R2548" s="416"/>
      <c r="S2548" s="416"/>
    </row>
    <row r="2549" spans="1:19" x14ac:dyDescent="0.2">
      <c r="A2549" s="418"/>
      <c r="G2549" s="417"/>
      <c r="H2549" s="416"/>
      <c r="I2549" s="416"/>
      <c r="J2549" s="416"/>
      <c r="K2549" s="416"/>
      <c r="L2549" s="416"/>
      <c r="M2549" s="416"/>
      <c r="N2549" s="416"/>
      <c r="O2549" s="416"/>
      <c r="P2549" s="416"/>
      <c r="Q2549" s="416"/>
      <c r="R2549" s="416"/>
      <c r="S2549" s="416"/>
    </row>
    <row r="2550" spans="1:19" x14ac:dyDescent="0.2">
      <c r="A2550" s="418"/>
      <c r="G2550" s="417"/>
      <c r="H2550" s="416"/>
      <c r="I2550" s="416"/>
      <c r="J2550" s="416"/>
      <c r="K2550" s="416"/>
      <c r="L2550" s="416"/>
      <c r="M2550" s="416"/>
      <c r="N2550" s="416"/>
      <c r="O2550" s="416"/>
      <c r="P2550" s="416"/>
      <c r="Q2550" s="416"/>
      <c r="R2550" s="416"/>
      <c r="S2550" s="416"/>
    </row>
    <row r="2551" spans="1:19" x14ac:dyDescent="0.2">
      <c r="A2551" s="418"/>
      <c r="G2551" s="417"/>
      <c r="H2551" s="416"/>
      <c r="I2551" s="416"/>
      <c r="J2551" s="416"/>
      <c r="K2551" s="416"/>
      <c r="L2551" s="416"/>
      <c r="M2551" s="416"/>
      <c r="N2551" s="416"/>
      <c r="O2551" s="416"/>
      <c r="P2551" s="416"/>
      <c r="Q2551" s="416"/>
      <c r="R2551" s="416"/>
      <c r="S2551" s="416"/>
    </row>
    <row r="2552" spans="1:19" x14ac:dyDescent="0.2">
      <c r="A2552" s="418"/>
      <c r="G2552" s="417"/>
      <c r="H2552" s="416"/>
      <c r="I2552" s="416"/>
      <c r="J2552" s="416"/>
      <c r="K2552" s="416"/>
      <c r="L2552" s="416"/>
      <c r="M2552" s="416"/>
      <c r="N2552" s="416"/>
      <c r="O2552" s="416"/>
      <c r="P2552" s="416"/>
      <c r="Q2552" s="416"/>
      <c r="R2552" s="416"/>
      <c r="S2552" s="416"/>
    </row>
    <row r="2553" spans="1:19" x14ac:dyDescent="0.2">
      <c r="A2553" s="418"/>
      <c r="G2553" s="417"/>
      <c r="H2553" s="416"/>
      <c r="I2553" s="416"/>
      <c r="J2553" s="416"/>
      <c r="K2553" s="416"/>
      <c r="L2553" s="416"/>
      <c r="M2553" s="416"/>
      <c r="N2553" s="416"/>
      <c r="O2553" s="416"/>
      <c r="P2553" s="416"/>
      <c r="Q2553" s="416"/>
      <c r="R2553" s="416"/>
      <c r="S2553" s="416"/>
    </row>
    <row r="2554" spans="1:19" x14ac:dyDescent="0.2">
      <c r="A2554" s="418"/>
      <c r="G2554" s="417"/>
      <c r="H2554" s="416"/>
      <c r="I2554" s="416"/>
      <c r="J2554" s="416"/>
      <c r="K2554" s="416"/>
      <c r="L2554" s="416"/>
      <c r="M2554" s="416"/>
      <c r="N2554" s="416"/>
      <c r="O2554" s="416"/>
      <c r="P2554" s="416"/>
      <c r="Q2554" s="416"/>
      <c r="R2554" s="416"/>
      <c r="S2554" s="416"/>
    </row>
    <row r="2555" spans="1:19" x14ac:dyDescent="0.2">
      <c r="A2555" s="418"/>
      <c r="G2555" s="417"/>
      <c r="H2555" s="416"/>
      <c r="I2555" s="416"/>
      <c r="J2555" s="416"/>
      <c r="K2555" s="416"/>
      <c r="L2555" s="416"/>
      <c r="M2555" s="416"/>
      <c r="N2555" s="416"/>
      <c r="O2555" s="416"/>
      <c r="P2555" s="416"/>
      <c r="Q2555" s="416"/>
      <c r="R2555" s="416"/>
      <c r="S2555" s="416"/>
    </row>
    <row r="2556" spans="1:19" x14ac:dyDescent="0.2">
      <c r="A2556" s="418"/>
      <c r="G2556" s="417"/>
      <c r="H2556" s="416"/>
      <c r="I2556" s="416"/>
      <c r="J2556" s="416"/>
      <c r="K2556" s="416"/>
      <c r="L2556" s="416"/>
      <c r="M2556" s="416"/>
      <c r="N2556" s="416"/>
      <c r="O2556" s="416"/>
      <c r="P2556" s="416"/>
      <c r="Q2556" s="416"/>
      <c r="R2556" s="416"/>
      <c r="S2556" s="416"/>
    </row>
    <row r="2557" spans="1:19" x14ac:dyDescent="0.2">
      <c r="A2557" s="418"/>
      <c r="G2557" s="417"/>
      <c r="H2557" s="416"/>
      <c r="I2557" s="416"/>
      <c r="J2557" s="416"/>
      <c r="K2557" s="416"/>
      <c r="L2557" s="416"/>
      <c r="M2557" s="416"/>
      <c r="N2557" s="416"/>
      <c r="O2557" s="416"/>
      <c r="P2557" s="416"/>
      <c r="Q2557" s="416"/>
      <c r="R2557" s="416"/>
      <c r="S2557" s="416"/>
    </row>
    <row r="2558" spans="1:19" x14ac:dyDescent="0.2">
      <c r="A2558" s="418"/>
      <c r="G2558" s="417"/>
      <c r="H2558" s="416"/>
      <c r="I2558" s="416"/>
      <c r="J2558" s="416"/>
      <c r="K2558" s="416"/>
      <c r="L2558" s="416"/>
      <c r="M2558" s="416"/>
      <c r="N2558" s="416"/>
      <c r="O2558" s="416"/>
      <c r="P2558" s="416"/>
      <c r="Q2558" s="416"/>
      <c r="R2558" s="416"/>
      <c r="S2558" s="416"/>
    </row>
    <row r="2559" spans="1:19" x14ac:dyDescent="0.2">
      <c r="A2559" s="418"/>
      <c r="G2559" s="417"/>
      <c r="H2559" s="416"/>
      <c r="I2559" s="416"/>
      <c r="J2559" s="416"/>
      <c r="K2559" s="416"/>
      <c r="L2559" s="416"/>
      <c r="M2559" s="416"/>
      <c r="N2559" s="416"/>
      <c r="O2559" s="416"/>
      <c r="P2559" s="416"/>
      <c r="Q2559" s="416"/>
      <c r="R2559" s="416"/>
      <c r="S2559" s="416"/>
    </row>
    <row r="2560" spans="1:19" x14ac:dyDescent="0.2">
      <c r="A2560" s="418"/>
      <c r="G2560" s="417"/>
      <c r="H2560" s="416"/>
      <c r="I2560" s="416"/>
      <c r="J2560" s="416"/>
      <c r="K2560" s="416"/>
      <c r="L2560" s="416"/>
      <c r="M2560" s="416"/>
      <c r="N2560" s="416"/>
      <c r="O2560" s="416"/>
      <c r="P2560" s="416"/>
      <c r="Q2560" s="416"/>
      <c r="R2560" s="416"/>
      <c r="S2560" s="416"/>
    </row>
    <row r="2561" spans="1:19" x14ac:dyDescent="0.2">
      <c r="A2561" s="418"/>
      <c r="G2561" s="417"/>
      <c r="H2561" s="416"/>
      <c r="I2561" s="416"/>
      <c r="J2561" s="416"/>
      <c r="K2561" s="416"/>
      <c r="L2561" s="416"/>
      <c r="M2561" s="416"/>
      <c r="N2561" s="416"/>
      <c r="O2561" s="416"/>
      <c r="P2561" s="416"/>
      <c r="Q2561" s="416"/>
      <c r="R2561" s="416"/>
      <c r="S2561" s="416"/>
    </row>
    <row r="2562" spans="1:19" x14ac:dyDescent="0.2">
      <c r="A2562" s="418"/>
      <c r="G2562" s="417"/>
      <c r="H2562" s="416"/>
      <c r="I2562" s="416"/>
      <c r="J2562" s="416"/>
      <c r="K2562" s="416"/>
      <c r="L2562" s="416"/>
      <c r="M2562" s="416"/>
      <c r="N2562" s="416"/>
      <c r="O2562" s="416"/>
      <c r="P2562" s="416"/>
      <c r="Q2562" s="416"/>
      <c r="R2562" s="416"/>
      <c r="S2562" s="416"/>
    </row>
    <row r="2563" spans="1:19" x14ac:dyDescent="0.2">
      <c r="A2563" s="418"/>
      <c r="G2563" s="417"/>
      <c r="H2563" s="416"/>
      <c r="I2563" s="416"/>
      <c r="J2563" s="416"/>
      <c r="K2563" s="416"/>
      <c r="L2563" s="416"/>
      <c r="M2563" s="416"/>
      <c r="N2563" s="416"/>
      <c r="O2563" s="416"/>
      <c r="P2563" s="416"/>
      <c r="Q2563" s="416"/>
      <c r="R2563" s="416"/>
      <c r="S2563" s="416"/>
    </row>
    <row r="2564" spans="1:19" x14ac:dyDescent="0.2">
      <c r="A2564" s="418"/>
      <c r="G2564" s="417"/>
      <c r="H2564" s="416"/>
      <c r="I2564" s="416"/>
      <c r="J2564" s="416"/>
      <c r="K2564" s="416"/>
      <c r="L2564" s="416"/>
      <c r="M2564" s="416"/>
      <c r="N2564" s="416"/>
      <c r="O2564" s="416"/>
      <c r="P2564" s="416"/>
      <c r="Q2564" s="416"/>
      <c r="R2564" s="416"/>
      <c r="S2564" s="416"/>
    </row>
    <row r="2565" spans="1:19" x14ac:dyDescent="0.2">
      <c r="A2565" s="418"/>
      <c r="G2565" s="417"/>
      <c r="H2565" s="416"/>
      <c r="I2565" s="416"/>
      <c r="J2565" s="416"/>
      <c r="K2565" s="416"/>
      <c r="L2565" s="416"/>
      <c r="M2565" s="416"/>
      <c r="N2565" s="416"/>
      <c r="O2565" s="416"/>
      <c r="P2565" s="416"/>
      <c r="Q2565" s="416"/>
      <c r="R2565" s="416"/>
      <c r="S2565" s="416"/>
    </row>
    <row r="2566" spans="1:19" x14ac:dyDescent="0.2">
      <c r="A2566" s="418"/>
      <c r="G2566" s="417"/>
      <c r="H2566" s="416"/>
      <c r="I2566" s="416"/>
      <c r="J2566" s="416"/>
      <c r="K2566" s="416"/>
      <c r="L2566" s="416"/>
      <c r="M2566" s="416"/>
      <c r="N2566" s="416"/>
      <c r="O2566" s="416"/>
      <c r="P2566" s="416"/>
      <c r="Q2566" s="416"/>
      <c r="R2566" s="416"/>
      <c r="S2566" s="416"/>
    </row>
    <row r="2567" spans="1:19" x14ac:dyDescent="0.2">
      <c r="A2567" s="418"/>
      <c r="G2567" s="417"/>
      <c r="H2567" s="416"/>
      <c r="I2567" s="416"/>
      <c r="J2567" s="416"/>
      <c r="K2567" s="416"/>
      <c r="L2567" s="416"/>
      <c r="M2567" s="416"/>
      <c r="N2567" s="416"/>
      <c r="O2567" s="416"/>
      <c r="P2567" s="416"/>
      <c r="Q2567" s="416"/>
      <c r="R2567" s="416"/>
      <c r="S2567" s="416"/>
    </row>
    <row r="2568" spans="1:19" x14ac:dyDescent="0.2">
      <c r="A2568" s="418"/>
      <c r="G2568" s="417"/>
      <c r="H2568" s="416"/>
      <c r="I2568" s="416"/>
      <c r="J2568" s="416"/>
      <c r="K2568" s="416"/>
      <c r="L2568" s="416"/>
      <c r="M2568" s="416"/>
      <c r="N2568" s="416"/>
      <c r="O2568" s="416"/>
      <c r="P2568" s="416"/>
      <c r="Q2568" s="416"/>
      <c r="R2568" s="416"/>
      <c r="S2568" s="416"/>
    </row>
    <row r="2569" spans="1:19" x14ac:dyDescent="0.2">
      <c r="A2569" s="418"/>
      <c r="G2569" s="417"/>
      <c r="H2569" s="416"/>
      <c r="I2569" s="416"/>
      <c r="J2569" s="416"/>
      <c r="K2569" s="416"/>
      <c r="L2569" s="416"/>
      <c r="M2569" s="416"/>
      <c r="N2569" s="416"/>
      <c r="O2569" s="416"/>
      <c r="P2569" s="416"/>
      <c r="Q2569" s="416"/>
      <c r="R2569" s="416"/>
      <c r="S2569" s="416"/>
    </row>
    <row r="2570" spans="1:19" x14ac:dyDescent="0.2">
      <c r="A2570" s="418"/>
      <c r="G2570" s="417"/>
      <c r="H2570" s="416"/>
      <c r="I2570" s="416"/>
      <c r="J2570" s="416"/>
      <c r="K2570" s="416"/>
      <c r="L2570" s="416"/>
      <c r="M2570" s="416"/>
      <c r="N2570" s="416"/>
      <c r="O2570" s="416"/>
      <c r="P2570" s="416"/>
      <c r="Q2570" s="416"/>
      <c r="R2570" s="416"/>
      <c r="S2570" s="416"/>
    </row>
    <row r="2571" spans="1:19" x14ac:dyDescent="0.2">
      <c r="A2571" s="418"/>
      <c r="G2571" s="417"/>
      <c r="H2571" s="416"/>
      <c r="I2571" s="416"/>
      <c r="J2571" s="416"/>
      <c r="K2571" s="416"/>
      <c r="L2571" s="416"/>
      <c r="M2571" s="416"/>
      <c r="N2571" s="416"/>
      <c r="O2571" s="416"/>
      <c r="P2571" s="416"/>
      <c r="Q2571" s="416"/>
      <c r="R2571" s="416"/>
      <c r="S2571" s="416"/>
    </row>
    <row r="2572" spans="1:19" x14ac:dyDescent="0.2">
      <c r="A2572" s="418"/>
      <c r="G2572" s="417"/>
      <c r="H2572" s="416"/>
      <c r="I2572" s="416"/>
      <c r="J2572" s="416"/>
      <c r="K2572" s="416"/>
      <c r="L2572" s="416"/>
      <c r="M2572" s="416"/>
      <c r="N2572" s="416"/>
      <c r="O2572" s="416"/>
      <c r="P2572" s="416"/>
      <c r="Q2572" s="416"/>
      <c r="R2572" s="416"/>
      <c r="S2572" s="416"/>
    </row>
    <row r="2573" spans="1:19" x14ac:dyDescent="0.2">
      <c r="A2573" s="418"/>
      <c r="G2573" s="417"/>
      <c r="H2573" s="416"/>
      <c r="I2573" s="416"/>
      <c r="J2573" s="416"/>
      <c r="K2573" s="416"/>
      <c r="L2573" s="416"/>
      <c r="M2573" s="416"/>
      <c r="N2573" s="416"/>
      <c r="O2573" s="416"/>
      <c r="P2573" s="416"/>
      <c r="Q2573" s="416"/>
      <c r="R2573" s="416"/>
      <c r="S2573" s="416"/>
    </row>
    <row r="2574" spans="1:19" x14ac:dyDescent="0.2">
      <c r="A2574" s="418"/>
      <c r="G2574" s="417"/>
      <c r="H2574" s="416"/>
      <c r="I2574" s="416"/>
      <c r="J2574" s="416"/>
      <c r="K2574" s="416"/>
      <c r="L2574" s="416"/>
      <c r="M2574" s="416"/>
      <c r="N2574" s="416"/>
      <c r="O2574" s="416"/>
      <c r="P2574" s="416"/>
      <c r="Q2574" s="416"/>
      <c r="R2574" s="416"/>
      <c r="S2574" s="416"/>
    </row>
    <row r="2575" spans="1:19" x14ac:dyDescent="0.2">
      <c r="A2575" s="418"/>
      <c r="G2575" s="417"/>
      <c r="H2575" s="416"/>
      <c r="I2575" s="416"/>
      <c r="J2575" s="416"/>
      <c r="K2575" s="416"/>
      <c r="L2575" s="416"/>
      <c r="M2575" s="416"/>
      <c r="N2575" s="416"/>
      <c r="O2575" s="416"/>
      <c r="P2575" s="416"/>
      <c r="Q2575" s="416"/>
      <c r="R2575" s="416"/>
      <c r="S2575" s="416"/>
    </row>
    <row r="2576" spans="1:19" x14ac:dyDescent="0.2">
      <c r="A2576" s="418"/>
      <c r="G2576" s="417"/>
      <c r="H2576" s="416"/>
      <c r="I2576" s="416"/>
      <c r="J2576" s="416"/>
      <c r="K2576" s="416"/>
      <c r="L2576" s="416"/>
      <c r="M2576" s="416"/>
      <c r="N2576" s="416"/>
      <c r="O2576" s="416"/>
      <c r="P2576" s="416"/>
      <c r="Q2576" s="416"/>
      <c r="R2576" s="416"/>
      <c r="S2576" s="416"/>
    </row>
    <row r="2577" spans="1:19" x14ac:dyDescent="0.2">
      <c r="A2577" s="418"/>
      <c r="G2577" s="417"/>
      <c r="H2577" s="416"/>
      <c r="I2577" s="416"/>
      <c r="J2577" s="416"/>
      <c r="K2577" s="416"/>
      <c r="L2577" s="416"/>
      <c r="M2577" s="416"/>
      <c r="N2577" s="416"/>
      <c r="O2577" s="416"/>
      <c r="P2577" s="416"/>
      <c r="Q2577" s="416"/>
      <c r="R2577" s="416"/>
      <c r="S2577" s="416"/>
    </row>
    <row r="2578" spans="1:19" x14ac:dyDescent="0.2">
      <c r="A2578" s="418"/>
      <c r="G2578" s="417"/>
      <c r="H2578" s="416"/>
      <c r="I2578" s="416"/>
      <c r="J2578" s="416"/>
      <c r="K2578" s="416"/>
      <c r="L2578" s="416"/>
      <c r="M2578" s="416"/>
      <c r="N2578" s="416"/>
      <c r="O2578" s="416"/>
      <c r="P2578" s="416"/>
      <c r="Q2578" s="416"/>
      <c r="R2578" s="416"/>
      <c r="S2578" s="416"/>
    </row>
    <row r="2579" spans="1:19" x14ac:dyDescent="0.2">
      <c r="A2579" s="418"/>
      <c r="G2579" s="417"/>
      <c r="H2579" s="416"/>
      <c r="I2579" s="416"/>
      <c r="J2579" s="416"/>
      <c r="K2579" s="416"/>
      <c r="L2579" s="416"/>
      <c r="M2579" s="416"/>
      <c r="N2579" s="416"/>
      <c r="O2579" s="416"/>
      <c r="P2579" s="416"/>
      <c r="Q2579" s="416"/>
      <c r="R2579" s="416"/>
      <c r="S2579" s="416"/>
    </row>
    <row r="2580" spans="1:19" x14ac:dyDescent="0.2">
      <c r="A2580" s="418"/>
      <c r="G2580" s="417"/>
      <c r="H2580" s="416"/>
      <c r="I2580" s="416"/>
      <c r="J2580" s="416"/>
      <c r="K2580" s="416"/>
      <c r="L2580" s="416"/>
      <c r="M2580" s="416"/>
      <c r="N2580" s="416"/>
      <c r="O2580" s="416"/>
      <c r="P2580" s="416"/>
      <c r="Q2580" s="416"/>
      <c r="R2580" s="416"/>
      <c r="S2580" s="416"/>
    </row>
    <row r="2581" spans="1:19" x14ac:dyDescent="0.2">
      <c r="A2581" s="418"/>
      <c r="G2581" s="417"/>
      <c r="H2581" s="416"/>
      <c r="I2581" s="416"/>
      <c r="J2581" s="416"/>
      <c r="K2581" s="416"/>
      <c r="L2581" s="416"/>
      <c r="M2581" s="416"/>
      <c r="N2581" s="416"/>
      <c r="O2581" s="416"/>
      <c r="P2581" s="416"/>
      <c r="Q2581" s="416"/>
      <c r="R2581" s="416"/>
      <c r="S2581" s="416"/>
    </row>
    <row r="2582" spans="1:19" x14ac:dyDescent="0.2">
      <c r="A2582" s="418"/>
      <c r="G2582" s="417"/>
      <c r="H2582" s="416"/>
      <c r="I2582" s="416"/>
      <c r="J2582" s="416"/>
      <c r="K2582" s="416"/>
      <c r="L2582" s="416"/>
      <c r="M2582" s="416"/>
      <c r="N2582" s="416"/>
      <c r="O2582" s="416"/>
      <c r="P2582" s="416"/>
      <c r="Q2582" s="416"/>
      <c r="R2582" s="416"/>
      <c r="S2582" s="416"/>
    </row>
    <row r="2583" spans="1:19" x14ac:dyDescent="0.2">
      <c r="A2583" s="418"/>
      <c r="G2583" s="417"/>
      <c r="H2583" s="416"/>
      <c r="I2583" s="416"/>
      <c r="J2583" s="416"/>
      <c r="K2583" s="416"/>
      <c r="L2583" s="416"/>
      <c r="M2583" s="416"/>
      <c r="N2583" s="416"/>
      <c r="O2583" s="416"/>
      <c r="P2583" s="416"/>
      <c r="Q2583" s="416"/>
      <c r="R2583" s="416"/>
      <c r="S2583" s="416"/>
    </row>
    <row r="2584" spans="1:19" x14ac:dyDescent="0.2">
      <c r="A2584" s="418"/>
      <c r="G2584" s="417"/>
      <c r="H2584" s="416"/>
      <c r="I2584" s="416"/>
      <c r="J2584" s="416"/>
      <c r="K2584" s="416"/>
      <c r="L2584" s="416"/>
      <c r="M2584" s="416"/>
      <c r="N2584" s="416"/>
      <c r="O2584" s="416"/>
      <c r="P2584" s="416"/>
      <c r="Q2584" s="416"/>
      <c r="R2584" s="416"/>
      <c r="S2584" s="416"/>
    </row>
    <row r="2585" spans="1:19" x14ac:dyDescent="0.2">
      <c r="A2585" s="418"/>
      <c r="G2585" s="417"/>
      <c r="H2585" s="416"/>
      <c r="I2585" s="416"/>
      <c r="J2585" s="416"/>
      <c r="K2585" s="416"/>
      <c r="L2585" s="416"/>
      <c r="M2585" s="416"/>
      <c r="N2585" s="416"/>
      <c r="O2585" s="416"/>
      <c r="P2585" s="416"/>
      <c r="Q2585" s="416"/>
      <c r="R2585" s="416"/>
      <c r="S2585" s="416"/>
    </row>
    <row r="2586" spans="1:19" x14ac:dyDescent="0.2">
      <c r="A2586" s="418"/>
      <c r="G2586" s="417"/>
      <c r="H2586" s="416"/>
      <c r="I2586" s="416"/>
      <c r="J2586" s="416"/>
      <c r="K2586" s="416"/>
      <c r="L2586" s="416"/>
      <c r="M2586" s="416"/>
      <c r="N2586" s="416"/>
      <c r="O2586" s="416"/>
      <c r="P2586" s="416"/>
      <c r="Q2586" s="416"/>
      <c r="R2586" s="416"/>
      <c r="S2586" s="416"/>
    </row>
    <row r="2587" spans="1:19" x14ac:dyDescent="0.2">
      <c r="A2587" s="418"/>
      <c r="G2587" s="417"/>
      <c r="H2587" s="416"/>
      <c r="I2587" s="416"/>
      <c r="J2587" s="416"/>
      <c r="K2587" s="416"/>
      <c r="L2587" s="416"/>
      <c r="M2587" s="416"/>
      <c r="N2587" s="416"/>
      <c r="O2587" s="416"/>
      <c r="P2587" s="416"/>
      <c r="Q2587" s="416"/>
      <c r="R2587" s="416"/>
      <c r="S2587" s="416"/>
    </row>
    <row r="2588" spans="1:19" x14ac:dyDescent="0.2">
      <c r="A2588" s="418"/>
      <c r="G2588" s="417"/>
      <c r="H2588" s="416"/>
      <c r="I2588" s="416"/>
      <c r="J2588" s="416"/>
      <c r="K2588" s="416"/>
      <c r="L2588" s="416"/>
      <c r="M2588" s="416"/>
      <c r="N2588" s="416"/>
      <c r="O2588" s="416"/>
      <c r="P2588" s="416"/>
      <c r="Q2588" s="416"/>
      <c r="R2588" s="416"/>
      <c r="S2588" s="416"/>
    </row>
    <row r="2589" spans="1:19" x14ac:dyDescent="0.2">
      <c r="A2589" s="418"/>
      <c r="G2589" s="417"/>
      <c r="H2589" s="416"/>
      <c r="I2589" s="416"/>
      <c r="J2589" s="416"/>
      <c r="K2589" s="416"/>
      <c r="L2589" s="416"/>
      <c r="M2589" s="416"/>
      <c r="N2589" s="416"/>
      <c r="O2589" s="416"/>
      <c r="P2589" s="416"/>
      <c r="Q2589" s="416"/>
      <c r="R2589" s="416"/>
      <c r="S2589" s="416"/>
    </row>
    <row r="2590" spans="1:19" x14ac:dyDescent="0.2">
      <c r="A2590" s="418"/>
      <c r="G2590" s="417"/>
      <c r="H2590" s="416"/>
      <c r="I2590" s="416"/>
      <c r="J2590" s="416"/>
      <c r="K2590" s="416"/>
      <c r="L2590" s="416"/>
      <c r="M2590" s="416"/>
      <c r="N2590" s="416"/>
      <c r="O2590" s="416"/>
      <c r="P2590" s="416"/>
      <c r="Q2590" s="416"/>
      <c r="R2590" s="416"/>
      <c r="S2590" s="416"/>
    </row>
    <row r="2591" spans="1:19" x14ac:dyDescent="0.2">
      <c r="A2591" s="418"/>
      <c r="G2591" s="417"/>
      <c r="H2591" s="416"/>
      <c r="I2591" s="416"/>
      <c r="J2591" s="416"/>
      <c r="K2591" s="416"/>
      <c r="L2591" s="416"/>
      <c r="M2591" s="416"/>
      <c r="N2591" s="416"/>
      <c r="O2591" s="416"/>
      <c r="P2591" s="416"/>
      <c r="Q2591" s="416"/>
      <c r="R2591" s="416"/>
      <c r="S2591" s="416"/>
    </row>
    <row r="2592" spans="1:19" x14ac:dyDescent="0.2">
      <c r="A2592" s="418"/>
      <c r="G2592" s="417"/>
      <c r="H2592" s="416"/>
      <c r="I2592" s="416"/>
      <c r="J2592" s="416"/>
      <c r="K2592" s="416"/>
      <c r="L2592" s="416"/>
      <c r="M2592" s="416"/>
      <c r="N2592" s="416"/>
      <c r="O2592" s="416"/>
      <c r="P2592" s="416"/>
      <c r="Q2592" s="416"/>
      <c r="R2592" s="416"/>
      <c r="S2592" s="416"/>
    </row>
    <row r="2593" spans="1:19" x14ac:dyDescent="0.2">
      <c r="A2593" s="418"/>
      <c r="G2593" s="417"/>
      <c r="H2593" s="416"/>
      <c r="I2593" s="416"/>
      <c r="J2593" s="416"/>
      <c r="K2593" s="416"/>
      <c r="L2593" s="416"/>
      <c r="M2593" s="416"/>
      <c r="N2593" s="416"/>
      <c r="O2593" s="416"/>
      <c r="P2593" s="416"/>
      <c r="Q2593" s="416"/>
      <c r="R2593" s="416"/>
      <c r="S2593" s="416"/>
    </row>
    <row r="2594" spans="1:19" x14ac:dyDescent="0.2">
      <c r="A2594" s="418"/>
      <c r="G2594" s="417"/>
      <c r="H2594" s="416"/>
      <c r="I2594" s="416"/>
      <c r="J2594" s="416"/>
      <c r="K2594" s="416"/>
      <c r="L2594" s="416"/>
      <c r="M2594" s="416"/>
      <c r="N2594" s="416"/>
      <c r="O2594" s="416"/>
      <c r="P2594" s="416"/>
      <c r="Q2594" s="416"/>
      <c r="R2594" s="416"/>
      <c r="S2594" s="416"/>
    </row>
    <row r="2595" spans="1:19" x14ac:dyDescent="0.2">
      <c r="A2595" s="418"/>
      <c r="G2595" s="417"/>
      <c r="H2595" s="416"/>
      <c r="I2595" s="416"/>
      <c r="J2595" s="416"/>
      <c r="K2595" s="416"/>
      <c r="L2595" s="416"/>
      <c r="M2595" s="416"/>
      <c r="N2595" s="416"/>
      <c r="O2595" s="416"/>
      <c r="P2595" s="416"/>
      <c r="Q2595" s="416"/>
      <c r="R2595" s="416"/>
      <c r="S2595" s="416"/>
    </row>
    <row r="2596" spans="1:19" x14ac:dyDescent="0.2">
      <c r="A2596" s="418"/>
      <c r="G2596" s="417"/>
      <c r="H2596" s="416"/>
      <c r="I2596" s="416"/>
      <c r="J2596" s="416"/>
      <c r="K2596" s="416"/>
      <c r="L2596" s="416"/>
      <c r="M2596" s="416"/>
      <c r="N2596" s="416"/>
      <c r="O2596" s="416"/>
      <c r="P2596" s="416"/>
      <c r="Q2596" s="416"/>
      <c r="R2596" s="416"/>
      <c r="S2596" s="416"/>
    </row>
    <row r="2597" spans="1:19" x14ac:dyDescent="0.2">
      <c r="A2597" s="418"/>
      <c r="G2597" s="417"/>
      <c r="H2597" s="416"/>
      <c r="I2597" s="416"/>
      <c r="J2597" s="416"/>
      <c r="K2597" s="416"/>
      <c r="L2597" s="416"/>
      <c r="M2597" s="416"/>
      <c r="N2597" s="416"/>
      <c r="O2597" s="416"/>
      <c r="P2597" s="416"/>
      <c r="Q2597" s="416"/>
      <c r="R2597" s="416"/>
      <c r="S2597" s="416"/>
    </row>
    <row r="2598" spans="1:19" x14ac:dyDescent="0.2">
      <c r="A2598" s="418"/>
      <c r="G2598" s="417"/>
      <c r="H2598" s="416"/>
      <c r="I2598" s="416"/>
      <c r="J2598" s="416"/>
      <c r="K2598" s="416"/>
      <c r="L2598" s="416"/>
      <c r="M2598" s="416"/>
      <c r="N2598" s="416"/>
      <c r="O2598" s="416"/>
      <c r="P2598" s="416"/>
      <c r="Q2598" s="416"/>
      <c r="R2598" s="416"/>
      <c r="S2598" s="416"/>
    </row>
    <row r="2599" spans="1:19" x14ac:dyDescent="0.2">
      <c r="A2599" s="418"/>
      <c r="G2599" s="417"/>
      <c r="H2599" s="416"/>
      <c r="I2599" s="416"/>
      <c r="J2599" s="416"/>
      <c r="K2599" s="416"/>
      <c r="L2599" s="416"/>
      <c r="M2599" s="416"/>
      <c r="N2599" s="416"/>
      <c r="O2599" s="416"/>
      <c r="P2599" s="416"/>
      <c r="Q2599" s="416"/>
      <c r="R2599" s="416"/>
      <c r="S2599" s="416"/>
    </row>
  </sheetData>
  <mergeCells count="7">
    <mergeCell ref="A2:F4"/>
    <mergeCell ref="A5:A8"/>
    <mergeCell ref="B5:B7"/>
    <mergeCell ref="C5:F5"/>
    <mergeCell ref="C6:C7"/>
    <mergeCell ref="D6:E6"/>
    <mergeCell ref="F6:F7"/>
  </mergeCells>
  <printOptions horizontalCentered="1"/>
  <pageMargins left="0.27559055118110237" right="0.27559055118110237" top="0.59055118110236227" bottom="0.59055118110236227" header="0.51181102362204722" footer="0.51181102362204722"/>
  <pageSetup paperSize="9" orientation="portrait" r:id="rId1"/>
  <headerFooter alignWithMargins="0"/>
  <rowBreaks count="6" manualBreakCount="6">
    <brk id="52" max="5" man="1"/>
    <brk id="95" max="5" man="1"/>
    <brk id="138" max="5" man="1"/>
    <brk id="181" max="5" man="1"/>
    <brk id="224" max="5" man="1"/>
    <brk id="26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2F3B-CC23-4A48-B760-1CAE4C19B4AE}">
  <sheetPr codeName="List16">
    <tabColor theme="5" tint="0.39997558519241921"/>
  </sheetPr>
  <dimension ref="A1:R42"/>
  <sheetViews>
    <sheetView showGridLines="0" zoomScaleNormal="100" zoomScaleSheetLayoutView="100" workbookViewId="0"/>
  </sheetViews>
  <sheetFormatPr defaultColWidth="10.6640625" defaultRowHeight="12.75" x14ac:dyDescent="0.2"/>
  <cols>
    <col min="1" max="1" width="44.5" style="74" customWidth="1"/>
    <col min="2" max="2" width="19.83203125" style="74" customWidth="1"/>
    <col min="3" max="3" width="18" style="74" customWidth="1"/>
    <col min="4" max="4" width="18.1640625" style="74" customWidth="1"/>
    <col min="5" max="5" width="10.33203125" style="74" customWidth="1"/>
    <col min="6" max="9" width="10.33203125" style="112" customWidth="1"/>
    <col min="10" max="10" width="10.1640625" style="112" customWidth="1"/>
    <col min="11" max="11" width="9.83203125" style="112" customWidth="1"/>
    <col min="12" max="13" width="9.83203125" style="74" customWidth="1"/>
    <col min="14" max="14" width="9.33203125" style="74" customWidth="1"/>
    <col min="15" max="15" width="11" style="74" customWidth="1"/>
    <col min="16" max="16384" width="10.6640625" style="74"/>
  </cols>
  <sheetData>
    <row r="1" spans="1:18" s="5" customFormat="1" ht="23.65" customHeight="1" thickBot="1" x14ac:dyDescent="0.4">
      <c r="A1" s="1" t="s">
        <v>757</v>
      </c>
      <c r="B1" s="2"/>
      <c r="C1" s="2"/>
      <c r="D1" s="3" t="s">
        <v>1</v>
      </c>
      <c r="E1" s="1" t="s">
        <v>757</v>
      </c>
      <c r="F1" s="2"/>
      <c r="G1" s="2"/>
      <c r="H1" s="3"/>
      <c r="I1" s="2"/>
      <c r="J1" s="2"/>
      <c r="K1" s="2"/>
      <c r="L1" s="2"/>
      <c r="M1" s="2"/>
      <c r="N1" s="3" t="s">
        <v>1</v>
      </c>
      <c r="P1" s="69"/>
      <c r="Q1" s="70" t="s">
        <v>49</v>
      </c>
      <c r="R1" s="70" t="s">
        <v>49</v>
      </c>
    </row>
    <row r="2" spans="1:18" x14ac:dyDescent="0.2">
      <c r="A2" s="7"/>
      <c r="B2" s="71"/>
      <c r="C2" s="71"/>
      <c r="D2" s="72"/>
      <c r="E2" s="72"/>
      <c r="F2" s="73"/>
      <c r="G2" s="73"/>
      <c r="H2" s="73"/>
      <c r="I2" s="73"/>
      <c r="J2" s="73"/>
      <c r="K2" s="73"/>
      <c r="L2" s="72"/>
      <c r="O2" s="75"/>
    </row>
    <row r="3" spans="1:18" ht="13.7" customHeight="1" x14ac:dyDescent="0.2">
      <c r="A3" s="432" t="s">
        <v>70</v>
      </c>
      <c r="B3" s="432"/>
      <c r="C3" s="432"/>
      <c r="D3" s="432"/>
      <c r="E3" s="432" t="s">
        <v>70</v>
      </c>
      <c r="F3" s="432"/>
      <c r="G3" s="432"/>
      <c r="H3" s="432"/>
      <c r="I3" s="432"/>
      <c r="J3" s="432"/>
      <c r="K3" s="432"/>
      <c r="L3" s="432"/>
      <c r="M3" s="432"/>
      <c r="N3" s="432"/>
      <c r="O3" s="76"/>
    </row>
    <row r="4" spans="1:18" x14ac:dyDescent="0.2">
      <c r="A4" s="77"/>
      <c r="B4" s="77"/>
      <c r="C4" s="77"/>
      <c r="D4" s="77"/>
      <c r="E4" s="77"/>
      <c r="F4" s="78"/>
      <c r="G4" s="79"/>
      <c r="H4" s="79"/>
      <c r="I4" s="79"/>
      <c r="J4" s="79"/>
      <c r="K4" s="79"/>
      <c r="L4" s="77"/>
    </row>
    <row r="5" spans="1:18" s="82" customFormat="1" ht="15" customHeight="1" x14ac:dyDescent="0.2">
      <c r="A5" s="433" t="s">
        <v>71</v>
      </c>
      <c r="B5" s="429" t="s">
        <v>72</v>
      </c>
      <c r="C5" s="437" t="s">
        <v>73</v>
      </c>
      <c r="D5" s="438"/>
      <c r="E5" s="431" t="s">
        <v>74</v>
      </c>
      <c r="F5" s="431"/>
      <c r="G5" s="431"/>
      <c r="H5" s="431"/>
      <c r="I5" s="439" t="s">
        <v>73</v>
      </c>
      <c r="J5" s="440"/>
      <c r="K5" s="433" t="s">
        <v>75</v>
      </c>
      <c r="L5" s="441"/>
      <c r="M5" s="442"/>
      <c r="N5" s="431" t="s">
        <v>76</v>
      </c>
    </row>
    <row r="6" spans="1:18" s="82" customFormat="1" ht="15" customHeight="1" x14ac:dyDescent="0.2">
      <c r="A6" s="434"/>
      <c r="B6" s="436"/>
      <c r="C6" s="429" t="s">
        <v>77</v>
      </c>
      <c r="D6" s="429" t="s">
        <v>78</v>
      </c>
      <c r="E6" s="431" t="s">
        <v>14</v>
      </c>
      <c r="F6" s="431" t="s">
        <v>15</v>
      </c>
      <c r="G6" s="431" t="s">
        <v>17</v>
      </c>
      <c r="H6" s="431" t="s">
        <v>18</v>
      </c>
      <c r="I6" s="429" t="s">
        <v>79</v>
      </c>
      <c r="J6" s="429" t="s">
        <v>78</v>
      </c>
      <c r="K6" s="429" t="s">
        <v>80</v>
      </c>
      <c r="L6" s="429" t="s">
        <v>81</v>
      </c>
      <c r="M6" s="429" t="s">
        <v>82</v>
      </c>
      <c r="N6" s="431"/>
    </row>
    <row r="7" spans="1:18" s="82" customFormat="1" ht="15" customHeight="1" x14ac:dyDescent="0.2">
      <c r="A7" s="434"/>
      <c r="B7" s="430"/>
      <c r="C7" s="430"/>
      <c r="D7" s="430"/>
      <c r="E7" s="431"/>
      <c r="F7" s="431"/>
      <c r="G7" s="431"/>
      <c r="H7" s="431"/>
      <c r="I7" s="430"/>
      <c r="J7" s="430"/>
      <c r="K7" s="430"/>
      <c r="L7" s="430"/>
      <c r="M7" s="430"/>
      <c r="N7" s="431"/>
    </row>
    <row r="8" spans="1:18" s="82" customFormat="1" ht="15" customHeight="1" thickBot="1" x14ac:dyDescent="0.25">
      <c r="A8" s="435"/>
      <c r="B8" s="84" t="s">
        <v>69</v>
      </c>
      <c r="C8" s="84" t="s">
        <v>52</v>
      </c>
      <c r="D8" s="84" t="s">
        <v>53</v>
      </c>
      <c r="E8" s="84" t="s">
        <v>52</v>
      </c>
      <c r="F8" s="84" t="s">
        <v>52</v>
      </c>
      <c r="G8" s="84" t="s">
        <v>52</v>
      </c>
      <c r="H8" s="84" t="s">
        <v>52</v>
      </c>
      <c r="I8" s="84" t="s">
        <v>52</v>
      </c>
      <c r="J8" s="84" t="s">
        <v>53</v>
      </c>
      <c r="K8" s="84" t="s">
        <v>53</v>
      </c>
      <c r="L8" s="84" t="s">
        <v>53</v>
      </c>
      <c r="M8" s="84" t="s">
        <v>53</v>
      </c>
      <c r="N8" s="84" t="s">
        <v>67</v>
      </c>
    </row>
    <row r="9" spans="1:18" s="82" customFormat="1" ht="16.899999999999999" customHeight="1" thickBot="1" x14ac:dyDescent="0.25">
      <c r="A9" s="85" t="s">
        <v>83</v>
      </c>
      <c r="B9" s="86">
        <v>672.80589999999995</v>
      </c>
      <c r="C9" s="87">
        <v>44269.760699999999</v>
      </c>
      <c r="D9" s="88">
        <v>104.7933</v>
      </c>
      <c r="E9" s="89">
        <v>28740.079900000001</v>
      </c>
      <c r="F9" s="89">
        <v>35919.664100000002</v>
      </c>
      <c r="G9" s="89">
        <v>54658.186600000001</v>
      </c>
      <c r="H9" s="89">
        <v>67883.938399999999</v>
      </c>
      <c r="I9" s="90">
        <v>47444.803399999997</v>
      </c>
      <c r="J9" s="91">
        <v>104.83</v>
      </c>
      <c r="K9" s="91">
        <v>9.52</v>
      </c>
      <c r="L9" s="91">
        <v>15.73</v>
      </c>
      <c r="M9" s="91">
        <v>12.39</v>
      </c>
      <c r="N9" s="91">
        <v>173.8065</v>
      </c>
    </row>
    <row r="10" spans="1:18" s="82" customFormat="1" ht="16.899999999999999" customHeight="1" thickTop="1" x14ac:dyDescent="0.2">
      <c r="A10" s="92" t="s">
        <v>84</v>
      </c>
      <c r="B10" s="93">
        <v>0.47070000000000001</v>
      </c>
      <c r="C10" s="94">
        <v>27614.698</v>
      </c>
      <c r="D10" s="95">
        <v>108.379</v>
      </c>
      <c r="E10" s="96">
        <v>17612.857</v>
      </c>
      <c r="F10" s="96">
        <v>21406.763800000001</v>
      </c>
      <c r="G10" s="96">
        <v>32187.405200000001</v>
      </c>
      <c r="H10" s="96">
        <v>37914.517500000002</v>
      </c>
      <c r="I10" s="97">
        <v>27801.0861</v>
      </c>
      <c r="J10" s="98">
        <v>107.99</v>
      </c>
      <c r="K10" s="98">
        <v>6.81</v>
      </c>
      <c r="L10" s="98">
        <v>10.39</v>
      </c>
      <c r="M10" s="98">
        <v>7.06</v>
      </c>
      <c r="N10" s="98">
        <v>172.7988</v>
      </c>
    </row>
    <row r="11" spans="1:18" s="82" customFormat="1" ht="16.899999999999999" customHeight="1" x14ac:dyDescent="0.2">
      <c r="A11" s="99" t="s">
        <v>85</v>
      </c>
      <c r="B11" s="100">
        <v>56.534399999999998</v>
      </c>
      <c r="C11" s="101">
        <v>39275.9571</v>
      </c>
      <c r="D11" s="102">
        <v>104.79770000000001</v>
      </c>
      <c r="E11" s="103">
        <v>27968.6109</v>
      </c>
      <c r="F11" s="103">
        <v>33271.155200000001</v>
      </c>
      <c r="G11" s="103">
        <v>45731.6005</v>
      </c>
      <c r="H11" s="103">
        <v>53136.239000000001</v>
      </c>
      <c r="I11" s="104">
        <v>40512.1342</v>
      </c>
      <c r="J11" s="105">
        <v>104.87</v>
      </c>
      <c r="K11" s="105">
        <v>8.0399999999999991</v>
      </c>
      <c r="L11" s="105">
        <v>13.83</v>
      </c>
      <c r="M11" s="105">
        <v>11.74</v>
      </c>
      <c r="N11" s="105">
        <v>174.03200000000001</v>
      </c>
    </row>
    <row r="12" spans="1:18" s="82" customFormat="1" ht="16.899999999999999" customHeight="1" x14ac:dyDescent="0.2">
      <c r="A12" s="99" t="s">
        <v>86</v>
      </c>
      <c r="B12" s="100">
        <v>111.6837</v>
      </c>
      <c r="C12" s="101">
        <v>43728.409200000002</v>
      </c>
      <c r="D12" s="102">
        <v>104.3776</v>
      </c>
      <c r="E12" s="103">
        <v>29867.556499999999</v>
      </c>
      <c r="F12" s="103">
        <v>36042.227599999998</v>
      </c>
      <c r="G12" s="103">
        <v>52285.861599999997</v>
      </c>
      <c r="H12" s="103">
        <v>63605.395700000001</v>
      </c>
      <c r="I12" s="104">
        <v>46248.383900000001</v>
      </c>
      <c r="J12" s="105">
        <v>104.81</v>
      </c>
      <c r="K12" s="105">
        <v>9.19</v>
      </c>
      <c r="L12" s="105">
        <v>15.66</v>
      </c>
      <c r="M12" s="105">
        <v>12.28</v>
      </c>
      <c r="N12" s="105">
        <v>174.3314</v>
      </c>
    </row>
    <row r="13" spans="1:18" s="82" customFormat="1" ht="16.899999999999999" customHeight="1" x14ac:dyDescent="0.2">
      <c r="A13" s="99" t="s">
        <v>87</v>
      </c>
      <c r="B13" s="100">
        <v>209.5264</v>
      </c>
      <c r="C13" s="101">
        <v>45197.771099999998</v>
      </c>
      <c r="D13" s="102">
        <v>104.8822</v>
      </c>
      <c r="E13" s="103">
        <v>29349.372899999998</v>
      </c>
      <c r="F13" s="103">
        <v>36421.828699999998</v>
      </c>
      <c r="G13" s="103">
        <v>55684.529600000002</v>
      </c>
      <c r="H13" s="103">
        <v>68630.510699999999</v>
      </c>
      <c r="I13" s="104">
        <v>48130.819300000003</v>
      </c>
      <c r="J13" s="105">
        <v>105.03</v>
      </c>
      <c r="K13" s="105">
        <v>9.61</v>
      </c>
      <c r="L13" s="105">
        <v>16.149999999999999</v>
      </c>
      <c r="M13" s="105">
        <v>12.26</v>
      </c>
      <c r="N13" s="105">
        <v>173.63140000000001</v>
      </c>
    </row>
    <row r="14" spans="1:18" s="82" customFormat="1" ht="16.899999999999999" customHeight="1" x14ac:dyDescent="0.2">
      <c r="A14" s="99" t="s">
        <v>88</v>
      </c>
      <c r="B14" s="100">
        <v>206.6542</v>
      </c>
      <c r="C14" s="101">
        <v>44988.577899999997</v>
      </c>
      <c r="D14" s="102">
        <v>104.6567</v>
      </c>
      <c r="E14" s="103">
        <v>28017.701300000001</v>
      </c>
      <c r="F14" s="103">
        <v>36152.987699999998</v>
      </c>
      <c r="G14" s="103">
        <v>56402.058400000002</v>
      </c>
      <c r="H14" s="103">
        <v>70542.055399999997</v>
      </c>
      <c r="I14" s="104">
        <v>48496.891600000003</v>
      </c>
      <c r="J14" s="105">
        <v>104.63</v>
      </c>
      <c r="K14" s="105">
        <v>9.7799999999999994</v>
      </c>
      <c r="L14" s="105">
        <v>15.93</v>
      </c>
      <c r="M14" s="105">
        <v>12.48</v>
      </c>
      <c r="N14" s="105">
        <v>173.607</v>
      </c>
    </row>
    <row r="15" spans="1:18" s="82" customFormat="1" ht="16.899999999999999" customHeight="1" x14ac:dyDescent="0.2">
      <c r="A15" s="99" t="s">
        <v>89</v>
      </c>
      <c r="B15" s="100">
        <v>87.936300000000003</v>
      </c>
      <c r="C15" s="101">
        <v>46075.455600000001</v>
      </c>
      <c r="D15" s="102">
        <v>104.65600000000001</v>
      </c>
      <c r="E15" s="103">
        <v>28116.333299999998</v>
      </c>
      <c r="F15" s="103">
        <v>36740.541700000002</v>
      </c>
      <c r="G15" s="103">
        <v>56761.2382</v>
      </c>
      <c r="H15" s="103">
        <v>72065.895999999993</v>
      </c>
      <c r="I15" s="104">
        <v>49419.569900000002</v>
      </c>
      <c r="J15" s="105">
        <v>104.29</v>
      </c>
      <c r="K15" s="105">
        <v>9.85</v>
      </c>
      <c r="L15" s="105">
        <v>15.4</v>
      </c>
      <c r="M15" s="105">
        <v>12.96</v>
      </c>
      <c r="N15" s="105">
        <v>173.8862</v>
      </c>
    </row>
    <row r="16" spans="1:18" s="82" customFormat="1" ht="12" x14ac:dyDescent="0.2">
      <c r="A16" s="106"/>
      <c r="B16" s="107"/>
      <c r="C16" s="107"/>
      <c r="D16" s="108"/>
      <c r="E16" s="109"/>
      <c r="F16" s="109"/>
      <c r="G16" s="109"/>
      <c r="H16" s="109"/>
      <c r="I16" s="109"/>
      <c r="J16" s="110"/>
      <c r="K16" s="111"/>
      <c r="L16" s="111"/>
      <c r="M16" s="111"/>
      <c r="N16" s="111"/>
    </row>
    <row r="17" spans="1:14" s="82" customFormat="1" ht="16.899999999999999" customHeight="1" thickBot="1" x14ac:dyDescent="0.25">
      <c r="A17" s="85" t="s">
        <v>19</v>
      </c>
      <c r="B17" s="86">
        <v>220.43860000000001</v>
      </c>
      <c r="C17" s="87">
        <v>48027.383800000003</v>
      </c>
      <c r="D17" s="88">
        <v>105.51009999999999</v>
      </c>
      <c r="E17" s="89">
        <v>31815.428100000001</v>
      </c>
      <c r="F17" s="89">
        <v>38821.2863</v>
      </c>
      <c r="G17" s="89">
        <v>59653.807000000001</v>
      </c>
      <c r="H17" s="89">
        <v>75495.084700000007</v>
      </c>
      <c r="I17" s="90">
        <v>52297.004200000003</v>
      </c>
      <c r="J17" s="91">
        <v>105.87</v>
      </c>
      <c r="K17" s="91">
        <v>7.67</v>
      </c>
      <c r="L17" s="91">
        <v>19.09</v>
      </c>
      <c r="M17" s="91">
        <v>11.3</v>
      </c>
      <c r="N17" s="91">
        <v>174.04769999999999</v>
      </c>
    </row>
    <row r="18" spans="1:14" s="82" customFormat="1" ht="16.899999999999999" customHeight="1" thickTop="1" x14ac:dyDescent="0.2">
      <c r="A18" s="92" t="s">
        <v>84</v>
      </c>
      <c r="B18" s="93">
        <v>0.20979999999999999</v>
      </c>
      <c r="C18" s="94">
        <v>24304.5183</v>
      </c>
      <c r="D18" s="95">
        <v>118.20140000000001</v>
      </c>
      <c r="E18" s="96">
        <v>17612.857</v>
      </c>
      <c r="F18" s="96">
        <v>18226.8194</v>
      </c>
      <c r="G18" s="96">
        <v>30348.747500000001</v>
      </c>
      <c r="H18" s="96">
        <v>34021.551700000004</v>
      </c>
      <c r="I18" s="97">
        <v>25148.7673</v>
      </c>
      <c r="J18" s="98">
        <v>114.54</v>
      </c>
      <c r="K18" s="98">
        <v>4.2699999999999996</v>
      </c>
      <c r="L18" s="98">
        <v>9.44</v>
      </c>
      <c r="M18" s="98">
        <v>6.31</v>
      </c>
      <c r="N18" s="98">
        <v>173.16040000000001</v>
      </c>
    </row>
    <row r="19" spans="1:14" s="82" customFormat="1" ht="16.899999999999999" customHeight="1" x14ac:dyDescent="0.2">
      <c r="A19" s="99" t="s">
        <v>85</v>
      </c>
      <c r="B19" s="100">
        <v>23.672000000000001</v>
      </c>
      <c r="C19" s="101">
        <v>40505.326399999998</v>
      </c>
      <c r="D19" s="102">
        <v>106.2538</v>
      </c>
      <c r="E19" s="103">
        <v>28383.749400000001</v>
      </c>
      <c r="F19" s="103">
        <v>33873.298199999997</v>
      </c>
      <c r="G19" s="103">
        <v>46418.32</v>
      </c>
      <c r="H19" s="103">
        <v>53057.167500000003</v>
      </c>
      <c r="I19" s="104">
        <v>41114.580800000003</v>
      </c>
      <c r="J19" s="105">
        <v>105.89</v>
      </c>
      <c r="K19" s="105">
        <v>5.56</v>
      </c>
      <c r="L19" s="105">
        <v>15.41</v>
      </c>
      <c r="M19" s="105">
        <v>10.38</v>
      </c>
      <c r="N19" s="105">
        <v>173.61170000000001</v>
      </c>
    </row>
    <row r="20" spans="1:14" s="82" customFormat="1" ht="16.899999999999999" customHeight="1" x14ac:dyDescent="0.2">
      <c r="A20" s="99" t="s">
        <v>86</v>
      </c>
      <c r="B20" s="100">
        <v>46.016800000000003</v>
      </c>
      <c r="C20" s="101">
        <v>48351.280500000001</v>
      </c>
      <c r="D20" s="102">
        <v>105.82129999999999</v>
      </c>
      <c r="E20" s="103">
        <v>34009.184500000003</v>
      </c>
      <c r="F20" s="103">
        <v>40608.494599999998</v>
      </c>
      <c r="G20" s="103">
        <v>56858.147700000001</v>
      </c>
      <c r="H20" s="103">
        <v>69168.248200000002</v>
      </c>
      <c r="I20" s="104">
        <v>51288.148099999999</v>
      </c>
      <c r="J20" s="105">
        <v>106.09</v>
      </c>
      <c r="K20" s="105">
        <v>7.1</v>
      </c>
      <c r="L20" s="105">
        <v>18.8</v>
      </c>
      <c r="M20" s="105">
        <v>11.07</v>
      </c>
      <c r="N20" s="105">
        <v>174.3252</v>
      </c>
    </row>
    <row r="21" spans="1:14" s="82" customFormat="1" ht="16.899999999999999" customHeight="1" x14ac:dyDescent="0.2">
      <c r="A21" s="99" t="s">
        <v>87</v>
      </c>
      <c r="B21" s="100">
        <v>64.903899999999993</v>
      </c>
      <c r="C21" s="101">
        <v>52236.806199999999</v>
      </c>
      <c r="D21" s="102">
        <v>105.9341</v>
      </c>
      <c r="E21" s="103">
        <v>34366.724000000002</v>
      </c>
      <c r="F21" s="103">
        <v>41995.611199999999</v>
      </c>
      <c r="G21" s="103">
        <v>63523.5406</v>
      </c>
      <c r="H21" s="103">
        <v>78291.582399999999</v>
      </c>
      <c r="I21" s="104">
        <v>55690.115299999998</v>
      </c>
      <c r="J21" s="105">
        <v>105.96</v>
      </c>
      <c r="K21" s="105">
        <v>7.53</v>
      </c>
      <c r="L21" s="105">
        <v>20.079999999999998</v>
      </c>
      <c r="M21" s="105">
        <v>11.05</v>
      </c>
      <c r="N21" s="105">
        <v>173.7929</v>
      </c>
    </row>
    <row r="22" spans="1:14" s="82" customFormat="1" ht="16.899999999999999" customHeight="1" x14ac:dyDescent="0.2">
      <c r="A22" s="99" t="s">
        <v>88</v>
      </c>
      <c r="B22" s="100">
        <v>55.717100000000002</v>
      </c>
      <c r="C22" s="101">
        <v>49099.034800000001</v>
      </c>
      <c r="D22" s="102">
        <v>105.3614</v>
      </c>
      <c r="E22" s="103">
        <v>31532.333299999998</v>
      </c>
      <c r="F22" s="103">
        <v>38798.710899999998</v>
      </c>
      <c r="G22" s="103">
        <v>63419.952299999997</v>
      </c>
      <c r="H22" s="103">
        <v>80631.341499999995</v>
      </c>
      <c r="I22" s="104">
        <v>54490.577400000002</v>
      </c>
      <c r="J22" s="105">
        <v>106.13</v>
      </c>
      <c r="K22" s="105">
        <v>8.3000000000000007</v>
      </c>
      <c r="L22" s="105">
        <v>19.809999999999999</v>
      </c>
      <c r="M22" s="105">
        <v>11.6</v>
      </c>
      <c r="N22" s="105">
        <v>174.0401</v>
      </c>
    </row>
    <row r="23" spans="1:14" s="82" customFormat="1" ht="16.899999999999999" customHeight="1" x14ac:dyDescent="0.2">
      <c r="A23" s="99" t="s">
        <v>89</v>
      </c>
      <c r="B23" s="100">
        <v>29.918800000000001</v>
      </c>
      <c r="C23" s="101">
        <v>45982.074000000001</v>
      </c>
      <c r="D23" s="102">
        <v>105.0722</v>
      </c>
      <c r="E23" s="103">
        <v>29327.069</v>
      </c>
      <c r="F23" s="103">
        <v>35782.084199999998</v>
      </c>
      <c r="G23" s="103">
        <v>58352.005700000002</v>
      </c>
      <c r="H23" s="103">
        <v>79079.966400000005</v>
      </c>
      <c r="I23" s="104">
        <v>51440.994899999998</v>
      </c>
      <c r="J23" s="105">
        <v>104.89</v>
      </c>
      <c r="K23" s="105">
        <v>8.9700000000000006</v>
      </c>
      <c r="L23" s="105">
        <v>18.16</v>
      </c>
      <c r="M23" s="105">
        <v>12.28</v>
      </c>
      <c r="N23" s="105">
        <v>174.5393</v>
      </c>
    </row>
    <row r="24" spans="1:14" s="82" customFormat="1" ht="12" x14ac:dyDescent="0.2">
      <c r="A24" s="106"/>
      <c r="B24" s="107"/>
      <c r="C24" s="107"/>
      <c r="D24" s="108"/>
      <c r="E24" s="109"/>
      <c r="F24" s="109"/>
      <c r="G24" s="109"/>
      <c r="H24" s="109"/>
      <c r="I24" s="109"/>
      <c r="J24" s="110"/>
      <c r="K24" s="111"/>
      <c r="L24" s="111"/>
      <c r="M24" s="111"/>
      <c r="N24" s="111"/>
    </row>
    <row r="25" spans="1:14" s="82" customFormat="1" ht="16.899999999999999" customHeight="1" thickBot="1" x14ac:dyDescent="0.25">
      <c r="A25" s="85" t="s">
        <v>20</v>
      </c>
      <c r="B25" s="86">
        <v>452.3673</v>
      </c>
      <c r="C25" s="87">
        <v>42546.21</v>
      </c>
      <c r="D25" s="88">
        <v>104.3146</v>
      </c>
      <c r="E25" s="89">
        <v>27519.1214</v>
      </c>
      <c r="F25" s="89">
        <v>34712.043299999998</v>
      </c>
      <c r="G25" s="89">
        <v>52385.683400000002</v>
      </c>
      <c r="H25" s="89">
        <v>63738.084600000002</v>
      </c>
      <c r="I25" s="90">
        <v>45080.337899999999</v>
      </c>
      <c r="J25" s="91">
        <v>104.32</v>
      </c>
      <c r="K25" s="91">
        <v>10.56</v>
      </c>
      <c r="L25" s="91">
        <v>13.83</v>
      </c>
      <c r="M25" s="91">
        <v>13</v>
      </c>
      <c r="N25" s="91">
        <v>173.68889999999999</v>
      </c>
    </row>
    <row r="26" spans="1:14" s="82" customFormat="1" ht="16.899999999999999" customHeight="1" thickTop="1" x14ac:dyDescent="0.2">
      <c r="A26" s="92" t="s">
        <v>84</v>
      </c>
      <c r="B26" s="93">
        <v>0.26090000000000002</v>
      </c>
      <c r="C26" s="94">
        <v>29593.306199999999</v>
      </c>
      <c r="D26" s="95">
        <v>107.96899999999999</v>
      </c>
      <c r="E26" s="96">
        <v>19913.069800000001</v>
      </c>
      <c r="F26" s="96">
        <v>24503.75</v>
      </c>
      <c r="G26" s="96">
        <v>34234.823799999998</v>
      </c>
      <c r="H26" s="96">
        <v>39744.353799999997</v>
      </c>
      <c r="I26" s="97">
        <v>29933.785899999999</v>
      </c>
      <c r="J26" s="98">
        <v>105.71</v>
      </c>
      <c r="K26" s="98">
        <v>8.52</v>
      </c>
      <c r="L26" s="98">
        <v>11.04</v>
      </c>
      <c r="M26" s="98">
        <v>7.56</v>
      </c>
      <c r="N26" s="98">
        <v>172.50810000000001</v>
      </c>
    </row>
    <row r="27" spans="1:14" s="82" customFormat="1" ht="16.899999999999999" customHeight="1" x14ac:dyDescent="0.2">
      <c r="A27" s="99" t="s">
        <v>85</v>
      </c>
      <c r="B27" s="100">
        <v>32.862299999999998</v>
      </c>
      <c r="C27" s="101">
        <v>38550.694600000003</v>
      </c>
      <c r="D27" s="102">
        <v>103.9204</v>
      </c>
      <c r="E27" s="103">
        <v>27794.630499999999</v>
      </c>
      <c r="F27" s="103">
        <v>32876.0069</v>
      </c>
      <c r="G27" s="103">
        <v>45076.145900000003</v>
      </c>
      <c r="H27" s="103">
        <v>53182.442799999997</v>
      </c>
      <c r="I27" s="104">
        <v>40078.174099999997</v>
      </c>
      <c r="J27" s="105">
        <v>104.13</v>
      </c>
      <c r="K27" s="105">
        <v>9.8800000000000008</v>
      </c>
      <c r="L27" s="105">
        <v>12.66</v>
      </c>
      <c r="M27" s="105">
        <v>12.74</v>
      </c>
      <c r="N27" s="105">
        <v>174.3349</v>
      </c>
    </row>
    <row r="28" spans="1:14" s="82" customFormat="1" ht="16.899999999999999" customHeight="1" x14ac:dyDescent="0.2">
      <c r="A28" s="99" t="s">
        <v>86</v>
      </c>
      <c r="B28" s="100">
        <v>65.666799999999995</v>
      </c>
      <c r="C28" s="101">
        <v>40469.8894</v>
      </c>
      <c r="D28" s="102">
        <v>103.91379999999999</v>
      </c>
      <c r="E28" s="103">
        <v>28129.567299999999</v>
      </c>
      <c r="F28" s="103">
        <v>33734.495499999997</v>
      </c>
      <c r="G28" s="103">
        <v>48194.162900000003</v>
      </c>
      <c r="H28" s="103">
        <v>58201.853900000002</v>
      </c>
      <c r="I28" s="104">
        <v>42716.761100000003</v>
      </c>
      <c r="J28" s="105">
        <v>103.95</v>
      </c>
      <c r="K28" s="105">
        <v>10.95</v>
      </c>
      <c r="L28" s="105">
        <v>13.01</v>
      </c>
      <c r="M28" s="105">
        <v>13.3</v>
      </c>
      <c r="N28" s="105">
        <v>174.3357</v>
      </c>
    </row>
    <row r="29" spans="1:14" s="82" customFormat="1" ht="16.899999999999999" customHeight="1" x14ac:dyDescent="0.2">
      <c r="A29" s="99" t="s">
        <v>87</v>
      </c>
      <c r="B29" s="100">
        <v>144.6224</v>
      </c>
      <c r="C29" s="101">
        <v>42448.142999999996</v>
      </c>
      <c r="D29" s="102">
        <v>104.80119999999999</v>
      </c>
      <c r="E29" s="103">
        <v>27862.4166</v>
      </c>
      <c r="F29" s="103">
        <v>34650.616399999999</v>
      </c>
      <c r="G29" s="103">
        <v>51745.191800000001</v>
      </c>
      <c r="H29" s="103">
        <v>63002.246200000001</v>
      </c>
      <c r="I29" s="104">
        <v>44738.361299999997</v>
      </c>
      <c r="J29" s="105">
        <v>104.63</v>
      </c>
      <c r="K29" s="105">
        <v>10.78</v>
      </c>
      <c r="L29" s="105">
        <v>13.96</v>
      </c>
      <c r="M29" s="105">
        <v>12.94</v>
      </c>
      <c r="N29" s="105">
        <v>173.55889999999999</v>
      </c>
    </row>
    <row r="30" spans="1:14" s="82" customFormat="1" ht="16.899999999999999" customHeight="1" x14ac:dyDescent="0.2">
      <c r="A30" s="99" t="s">
        <v>88</v>
      </c>
      <c r="B30" s="100">
        <v>150.93709999999999</v>
      </c>
      <c r="C30" s="101">
        <v>43702.7183</v>
      </c>
      <c r="D30" s="102">
        <v>104.1246</v>
      </c>
      <c r="E30" s="103">
        <v>26931.826799999999</v>
      </c>
      <c r="F30" s="103">
        <v>35264.948199999999</v>
      </c>
      <c r="G30" s="103">
        <v>54414.512199999997</v>
      </c>
      <c r="H30" s="103">
        <v>66261.685700000002</v>
      </c>
      <c r="I30" s="104">
        <v>46284.377500000002</v>
      </c>
      <c r="J30" s="105">
        <v>103.97</v>
      </c>
      <c r="K30" s="105">
        <v>10.43</v>
      </c>
      <c r="L30" s="105">
        <v>14.25</v>
      </c>
      <c r="M30" s="105">
        <v>12.87</v>
      </c>
      <c r="N30" s="105">
        <v>173.44720000000001</v>
      </c>
    </row>
    <row r="31" spans="1:14" s="82" customFormat="1" ht="16.899999999999999" customHeight="1" x14ac:dyDescent="0.2">
      <c r="A31" s="99" t="s">
        <v>89</v>
      </c>
      <c r="B31" s="100">
        <v>58.017499999999998</v>
      </c>
      <c r="C31" s="101">
        <v>46130.676700000004</v>
      </c>
      <c r="D31" s="102">
        <v>104.4659</v>
      </c>
      <c r="E31" s="103">
        <v>27267.928199999998</v>
      </c>
      <c r="F31" s="103">
        <v>37239.321900000003</v>
      </c>
      <c r="G31" s="103">
        <v>56196.388200000001</v>
      </c>
      <c r="H31" s="103">
        <v>69178.494099999996</v>
      </c>
      <c r="I31" s="104">
        <v>48377.1541</v>
      </c>
      <c r="J31" s="105">
        <v>104.09</v>
      </c>
      <c r="K31" s="105">
        <v>10.33</v>
      </c>
      <c r="L31" s="105">
        <v>13.89</v>
      </c>
      <c r="M31" s="105">
        <v>13.33</v>
      </c>
      <c r="N31" s="105">
        <v>173.54939999999999</v>
      </c>
    </row>
    <row r="32" spans="1:14" x14ac:dyDescent="0.2">
      <c r="L32" s="112"/>
      <c r="M32" s="112"/>
      <c r="N32" s="112"/>
    </row>
    <row r="34" spans="16:18" x14ac:dyDescent="0.2">
      <c r="P34" s="113"/>
      <c r="Q34" s="113"/>
      <c r="R34" s="113"/>
    </row>
    <row r="35" spans="16:18" x14ac:dyDescent="0.2">
      <c r="P35" s="113"/>
      <c r="Q35" s="113"/>
      <c r="R35" s="113"/>
    </row>
    <row r="36" spans="16:18" ht="13.5" thickBot="1" x14ac:dyDescent="0.25">
      <c r="P36" s="114" t="s">
        <v>90</v>
      </c>
      <c r="Q36" s="114" t="s">
        <v>91</v>
      </c>
      <c r="R36" s="114" t="s">
        <v>92</v>
      </c>
    </row>
    <row r="37" spans="16:18" x14ac:dyDescent="0.2">
      <c r="P37" s="115" t="s">
        <v>14</v>
      </c>
      <c r="Q37" s="116">
        <v>31815.428100000001</v>
      </c>
      <c r="R37" s="116">
        <v>27519.1214</v>
      </c>
    </row>
    <row r="38" spans="16:18" x14ac:dyDescent="0.2">
      <c r="P38" s="115" t="s">
        <v>15</v>
      </c>
      <c r="Q38" s="116">
        <v>38821.2863</v>
      </c>
      <c r="R38" s="116">
        <v>34712.043299999998</v>
      </c>
    </row>
    <row r="39" spans="16:18" x14ac:dyDescent="0.2">
      <c r="P39" s="117" t="s">
        <v>16</v>
      </c>
      <c r="Q39" s="118">
        <v>48027.383800000003</v>
      </c>
      <c r="R39" s="118">
        <v>42546.21</v>
      </c>
    </row>
    <row r="40" spans="16:18" x14ac:dyDescent="0.2">
      <c r="P40" s="115" t="s">
        <v>17</v>
      </c>
      <c r="Q40" s="116">
        <v>59653.807000000001</v>
      </c>
      <c r="R40" s="116">
        <v>52385.683400000002</v>
      </c>
    </row>
    <row r="41" spans="16:18" x14ac:dyDescent="0.2">
      <c r="P41" s="115" t="s">
        <v>18</v>
      </c>
      <c r="Q41" s="116">
        <v>75495.084700000007</v>
      </c>
      <c r="R41" s="116">
        <v>63738.084600000002</v>
      </c>
    </row>
    <row r="42" spans="16:18" x14ac:dyDescent="0.2">
      <c r="P42" s="113"/>
      <c r="Q42" s="113"/>
      <c r="R42" s="113"/>
    </row>
  </sheetData>
  <mergeCells count="20">
    <mergeCell ref="A3:D3"/>
    <mergeCell ref="E3:N3"/>
    <mergeCell ref="A5:A8"/>
    <mergeCell ref="B5:B7"/>
    <mergeCell ref="C5:D5"/>
    <mergeCell ref="E5:H5"/>
    <mergeCell ref="I5:J5"/>
    <mergeCell ref="K5:M5"/>
    <mergeCell ref="N5:N7"/>
    <mergeCell ref="C6:C7"/>
    <mergeCell ref="J6:J7"/>
    <mergeCell ref="K6:K7"/>
    <mergeCell ref="L6:L7"/>
    <mergeCell ref="M6:M7"/>
    <mergeCell ref="D6:D7"/>
    <mergeCell ref="E6:E7"/>
    <mergeCell ref="F6:F7"/>
    <mergeCell ref="G6:G7"/>
    <mergeCell ref="H6:H7"/>
    <mergeCell ref="I6:I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4" max="5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4DEE0-DF14-4F96-A375-37055D7B043D}">
  <sheetPr codeName="List17">
    <tabColor theme="5" tint="0.39997558519241921"/>
  </sheetPr>
  <dimension ref="A1:X34"/>
  <sheetViews>
    <sheetView showGridLines="0" zoomScaleNormal="100" zoomScaleSheetLayoutView="100" workbookViewId="0"/>
  </sheetViews>
  <sheetFormatPr defaultColWidth="10.6640625" defaultRowHeight="12.75" x14ac:dyDescent="0.2"/>
  <cols>
    <col min="1" max="1" width="8.6640625" style="74" customWidth="1"/>
    <col min="2" max="2" width="28.6640625" style="74" customWidth="1"/>
    <col min="3" max="3" width="11.5" style="74" customWidth="1"/>
    <col min="4" max="4" width="19.83203125" style="74" customWidth="1"/>
    <col min="5" max="6" width="15.83203125" style="74" customWidth="1"/>
    <col min="7" max="7" width="10.33203125" style="74" customWidth="1"/>
    <col min="8" max="11" width="10.33203125" style="112" customWidth="1"/>
    <col min="12" max="12" width="10.1640625" style="112" customWidth="1"/>
    <col min="13" max="13" width="9.83203125" style="112" customWidth="1"/>
    <col min="14" max="15" width="9.83203125" style="74" customWidth="1"/>
    <col min="16" max="16" width="9.33203125" style="74" customWidth="1"/>
    <col min="17" max="17" width="11" style="74" customWidth="1"/>
    <col min="18" max="18" width="11.1640625" style="74" bestFit="1" customWidth="1"/>
    <col min="19" max="16384" width="10.6640625" style="74"/>
  </cols>
  <sheetData>
    <row r="1" spans="1:18" s="5" customFormat="1" ht="23.85" customHeight="1" thickBot="1" x14ac:dyDescent="0.4">
      <c r="A1" s="1" t="s">
        <v>757</v>
      </c>
      <c r="B1" s="2"/>
      <c r="C1" s="2"/>
      <c r="D1" s="3"/>
      <c r="E1" s="3"/>
      <c r="F1" s="3" t="s">
        <v>2</v>
      </c>
      <c r="G1" s="1" t="s">
        <v>757</v>
      </c>
      <c r="H1" s="2"/>
      <c r="I1" s="2"/>
      <c r="J1" s="2"/>
      <c r="K1" s="2"/>
      <c r="L1" s="2"/>
      <c r="M1" s="2"/>
      <c r="N1" s="2"/>
      <c r="O1" s="2"/>
      <c r="P1" s="3" t="s">
        <v>2</v>
      </c>
      <c r="Q1" s="119" t="s">
        <v>49</v>
      </c>
      <c r="R1" s="119" t="s">
        <v>49</v>
      </c>
    </row>
    <row r="2" spans="1:18" ht="18.75" customHeight="1" x14ac:dyDescent="0.2">
      <c r="A2" s="7"/>
      <c r="B2" s="71"/>
      <c r="C2" s="71"/>
      <c r="D2" s="72"/>
      <c r="E2" s="71"/>
      <c r="F2" s="72"/>
      <c r="G2" s="72"/>
      <c r="H2" s="73"/>
      <c r="I2" s="73"/>
      <c r="J2" s="73"/>
      <c r="K2" s="73"/>
      <c r="L2" s="73"/>
      <c r="M2" s="73"/>
      <c r="N2" s="72"/>
      <c r="Q2" s="75"/>
    </row>
    <row r="3" spans="1:18" ht="18.75" customHeight="1" x14ac:dyDescent="0.2">
      <c r="A3" s="432" t="s">
        <v>93</v>
      </c>
      <c r="B3" s="432"/>
      <c r="C3" s="432"/>
      <c r="D3" s="432"/>
      <c r="E3" s="432"/>
      <c r="F3" s="432"/>
      <c r="G3" s="443" t="s">
        <v>93</v>
      </c>
      <c r="H3" s="443"/>
      <c r="I3" s="443"/>
      <c r="J3" s="443"/>
      <c r="K3" s="443"/>
      <c r="L3" s="443"/>
      <c r="M3" s="443"/>
      <c r="N3" s="443"/>
      <c r="O3" s="443"/>
      <c r="P3" s="443"/>
      <c r="Q3" s="76"/>
    </row>
    <row r="4" spans="1:18" ht="18.75" customHeight="1" x14ac:dyDescent="0.25">
      <c r="A4" s="120"/>
      <c r="B4" s="120"/>
      <c r="C4" s="120"/>
      <c r="D4" s="120"/>
      <c r="E4" s="120"/>
      <c r="F4" s="120"/>
      <c r="H4" s="121"/>
      <c r="I4" s="444"/>
      <c r="J4" s="444"/>
      <c r="K4" s="444"/>
      <c r="L4" s="444"/>
      <c r="M4" s="444"/>
      <c r="N4" s="444"/>
      <c r="O4" s="444"/>
      <c r="P4" s="444"/>
      <c r="Q4" s="76"/>
    </row>
    <row r="5" spans="1:18" ht="15" customHeight="1" x14ac:dyDescent="0.2">
      <c r="A5" s="433" t="s">
        <v>94</v>
      </c>
      <c r="B5" s="441"/>
      <c r="C5" s="442"/>
      <c r="D5" s="429" t="s">
        <v>72</v>
      </c>
      <c r="E5" s="437" t="s">
        <v>73</v>
      </c>
      <c r="F5" s="438"/>
      <c r="G5" s="431" t="s">
        <v>74</v>
      </c>
      <c r="H5" s="431"/>
      <c r="I5" s="431"/>
      <c r="J5" s="431"/>
      <c r="K5" s="439" t="s">
        <v>73</v>
      </c>
      <c r="L5" s="440"/>
      <c r="M5" s="433" t="s">
        <v>75</v>
      </c>
      <c r="N5" s="441"/>
      <c r="O5" s="442"/>
      <c r="P5" s="431" t="s">
        <v>76</v>
      </c>
      <c r="R5"/>
    </row>
    <row r="6" spans="1:18" ht="15" customHeight="1" x14ac:dyDescent="0.2">
      <c r="A6" s="434"/>
      <c r="B6" s="445"/>
      <c r="C6" s="446"/>
      <c r="D6" s="436"/>
      <c r="E6" s="429" t="s">
        <v>77</v>
      </c>
      <c r="F6" s="429" t="s">
        <v>78</v>
      </c>
      <c r="G6" s="431" t="s">
        <v>14</v>
      </c>
      <c r="H6" s="431" t="s">
        <v>15</v>
      </c>
      <c r="I6" s="431" t="s">
        <v>17</v>
      </c>
      <c r="J6" s="431" t="s">
        <v>18</v>
      </c>
      <c r="K6" s="429" t="s">
        <v>79</v>
      </c>
      <c r="L6" s="429" t="s">
        <v>78</v>
      </c>
      <c r="M6" s="429" t="s">
        <v>80</v>
      </c>
      <c r="N6" s="429" t="s">
        <v>81</v>
      </c>
      <c r="O6" s="429" t="s">
        <v>82</v>
      </c>
      <c r="P6" s="431"/>
      <c r="R6"/>
    </row>
    <row r="7" spans="1:18" ht="15" customHeight="1" x14ac:dyDescent="0.2">
      <c r="A7" s="434"/>
      <c r="B7" s="445"/>
      <c r="C7" s="446"/>
      <c r="D7" s="430"/>
      <c r="E7" s="430"/>
      <c r="F7" s="430"/>
      <c r="G7" s="431"/>
      <c r="H7" s="431"/>
      <c r="I7" s="431"/>
      <c r="J7" s="431"/>
      <c r="K7" s="430"/>
      <c r="L7" s="430"/>
      <c r="M7" s="430"/>
      <c r="N7" s="430"/>
      <c r="O7" s="430"/>
      <c r="P7" s="431"/>
      <c r="R7"/>
    </row>
    <row r="8" spans="1:18" ht="15" customHeight="1" thickBot="1" x14ac:dyDescent="0.25">
      <c r="A8" s="435"/>
      <c r="B8" s="447"/>
      <c r="C8" s="448"/>
      <c r="D8" s="84" t="s">
        <v>69</v>
      </c>
      <c r="E8" s="84" t="s">
        <v>52</v>
      </c>
      <c r="F8" s="84" t="s">
        <v>53</v>
      </c>
      <c r="G8" s="84" t="s">
        <v>52</v>
      </c>
      <c r="H8" s="84" t="s">
        <v>52</v>
      </c>
      <c r="I8" s="84" t="s">
        <v>52</v>
      </c>
      <c r="J8" s="84" t="s">
        <v>52</v>
      </c>
      <c r="K8" s="84" t="s">
        <v>52</v>
      </c>
      <c r="L8" s="84" t="s">
        <v>53</v>
      </c>
      <c r="M8" s="84" t="s">
        <v>53</v>
      </c>
      <c r="N8" s="84" t="s">
        <v>53</v>
      </c>
      <c r="O8" s="84" t="s">
        <v>53</v>
      </c>
      <c r="P8" s="84" t="s">
        <v>67</v>
      </c>
      <c r="R8"/>
    </row>
    <row r="9" spans="1:18" ht="18.75" customHeight="1" x14ac:dyDescent="0.2">
      <c r="A9" s="92" t="s">
        <v>95</v>
      </c>
      <c r="B9" s="92"/>
      <c r="C9" s="124" t="s">
        <v>96</v>
      </c>
      <c r="D9" s="125">
        <v>18.477599999999999</v>
      </c>
      <c r="E9" s="94">
        <v>27469.465800000002</v>
      </c>
      <c r="F9" s="126">
        <v>107.9614</v>
      </c>
      <c r="G9" s="96">
        <v>20253.2572</v>
      </c>
      <c r="H9" s="96">
        <v>23239.321100000001</v>
      </c>
      <c r="I9" s="96">
        <v>34185.547200000001</v>
      </c>
      <c r="J9" s="96">
        <v>40541.547100000003</v>
      </c>
      <c r="K9" s="97">
        <v>29257.816200000001</v>
      </c>
      <c r="L9" s="98">
        <v>106.53</v>
      </c>
      <c r="M9" s="98">
        <v>8.67</v>
      </c>
      <c r="N9" s="98">
        <v>14.47</v>
      </c>
      <c r="O9" s="98">
        <v>10.64</v>
      </c>
      <c r="P9" s="98">
        <v>174.33199999999999</v>
      </c>
      <c r="R9" s="127"/>
    </row>
    <row r="10" spans="1:18" ht="18.75" customHeight="1" x14ac:dyDescent="0.2">
      <c r="A10" s="99" t="s">
        <v>97</v>
      </c>
      <c r="B10" s="99"/>
      <c r="C10" s="128" t="s">
        <v>98</v>
      </c>
      <c r="D10" s="129">
        <v>95.277699999999996</v>
      </c>
      <c r="E10" s="101">
        <v>31488.180799999998</v>
      </c>
      <c r="F10" s="130">
        <v>106.8785</v>
      </c>
      <c r="G10" s="103">
        <v>23180.75</v>
      </c>
      <c r="H10" s="103">
        <v>26357.5</v>
      </c>
      <c r="I10" s="103">
        <v>37526.753900000003</v>
      </c>
      <c r="J10" s="103">
        <v>43103.296999999999</v>
      </c>
      <c r="K10" s="104">
        <v>32590.467199999999</v>
      </c>
      <c r="L10" s="105">
        <v>106.61</v>
      </c>
      <c r="M10" s="105">
        <v>9.36</v>
      </c>
      <c r="N10" s="105">
        <v>14.27</v>
      </c>
      <c r="O10" s="105">
        <v>10.29</v>
      </c>
      <c r="P10" s="105">
        <v>173.96299999999999</v>
      </c>
      <c r="R10" s="127"/>
    </row>
    <row r="11" spans="1:18" ht="18.75" customHeight="1" x14ac:dyDescent="0.2">
      <c r="A11" s="99" t="s">
        <v>99</v>
      </c>
      <c r="B11" s="99"/>
      <c r="C11" s="128" t="s">
        <v>100</v>
      </c>
      <c r="D11" s="129">
        <v>247.79750000000001</v>
      </c>
      <c r="E11" s="101">
        <v>41848.171999999999</v>
      </c>
      <c r="F11" s="130">
        <v>104.8036</v>
      </c>
      <c r="G11" s="103">
        <v>30437.4166</v>
      </c>
      <c r="H11" s="103">
        <v>35726.760799999996</v>
      </c>
      <c r="I11" s="103">
        <v>50352.162600000003</v>
      </c>
      <c r="J11" s="103">
        <v>60622.676299999999</v>
      </c>
      <c r="K11" s="104">
        <v>43952.193200000002</v>
      </c>
      <c r="L11" s="105">
        <v>105.09</v>
      </c>
      <c r="M11" s="105">
        <v>7.93</v>
      </c>
      <c r="N11" s="105">
        <v>15.22</v>
      </c>
      <c r="O11" s="105">
        <v>11.76</v>
      </c>
      <c r="P11" s="105">
        <v>173.12989999999999</v>
      </c>
      <c r="R11" s="127"/>
    </row>
    <row r="12" spans="1:18" ht="18.75" customHeight="1" x14ac:dyDescent="0.2">
      <c r="A12" s="99" t="s">
        <v>101</v>
      </c>
      <c r="B12" s="99"/>
      <c r="C12" s="128" t="s">
        <v>102</v>
      </c>
      <c r="D12" s="129">
        <v>82.520499999999998</v>
      </c>
      <c r="E12" s="101">
        <v>46928.9997</v>
      </c>
      <c r="F12" s="130">
        <v>104.84010000000001</v>
      </c>
      <c r="G12" s="103">
        <v>34469.176299999999</v>
      </c>
      <c r="H12" s="103">
        <v>39598.872499999998</v>
      </c>
      <c r="I12" s="103">
        <v>57605.504300000001</v>
      </c>
      <c r="J12" s="103">
        <v>68641.292499999996</v>
      </c>
      <c r="K12" s="104">
        <v>49680.6322</v>
      </c>
      <c r="L12" s="105">
        <v>104.98</v>
      </c>
      <c r="M12" s="105">
        <v>8.1300000000000008</v>
      </c>
      <c r="N12" s="105">
        <v>16.71</v>
      </c>
      <c r="O12" s="105">
        <v>12.55</v>
      </c>
      <c r="P12" s="105">
        <v>173.2363</v>
      </c>
      <c r="R12" s="127"/>
    </row>
    <row r="13" spans="1:18" ht="18.75" customHeight="1" x14ac:dyDescent="0.2">
      <c r="A13" s="99" t="s">
        <v>103</v>
      </c>
      <c r="B13" s="99"/>
      <c r="C13" s="128" t="s">
        <v>104</v>
      </c>
      <c r="D13" s="129">
        <v>211.76240000000001</v>
      </c>
      <c r="E13" s="101">
        <v>53251.198100000001</v>
      </c>
      <c r="F13" s="130">
        <v>103.1293</v>
      </c>
      <c r="G13" s="103">
        <v>39868.537199999999</v>
      </c>
      <c r="H13" s="103">
        <v>46049.622100000001</v>
      </c>
      <c r="I13" s="103">
        <v>64885.482799999998</v>
      </c>
      <c r="J13" s="103">
        <v>85044.946200000006</v>
      </c>
      <c r="K13" s="104">
        <v>59197.8557</v>
      </c>
      <c r="L13" s="105">
        <v>104.04</v>
      </c>
      <c r="M13" s="105">
        <v>11.31</v>
      </c>
      <c r="N13" s="105">
        <v>16.55</v>
      </c>
      <c r="O13" s="105">
        <v>13.37</v>
      </c>
      <c r="P13" s="105">
        <v>174.68129999999999</v>
      </c>
      <c r="R13" s="127"/>
    </row>
    <row r="14" spans="1:18" ht="18.75" customHeight="1" thickBot="1" x14ac:dyDescent="0.25">
      <c r="A14" s="131" t="s">
        <v>105</v>
      </c>
      <c r="B14" s="131"/>
      <c r="C14" s="132"/>
      <c r="D14" s="133">
        <v>16.970099999999999</v>
      </c>
      <c r="E14" s="134">
        <v>43329.453099999999</v>
      </c>
      <c r="F14" s="135">
        <v>103.1724</v>
      </c>
      <c r="G14" s="136">
        <v>30749.491699999999</v>
      </c>
      <c r="H14" s="136">
        <v>37704.748699999996</v>
      </c>
      <c r="I14" s="136">
        <v>49476.323199999999</v>
      </c>
      <c r="J14" s="136">
        <v>57220.030100000004</v>
      </c>
      <c r="K14" s="137">
        <v>44112.614099999999</v>
      </c>
      <c r="L14" s="138">
        <v>103.49</v>
      </c>
      <c r="M14" s="138">
        <v>11.43</v>
      </c>
      <c r="N14" s="138">
        <v>11.09</v>
      </c>
      <c r="O14" s="138">
        <v>14.08</v>
      </c>
      <c r="P14" s="138">
        <v>174.09129999999999</v>
      </c>
      <c r="R14" s="127"/>
    </row>
    <row r="15" spans="1:18" ht="18.75" customHeight="1" thickTop="1" x14ac:dyDescent="0.2">
      <c r="A15" s="139" t="s">
        <v>83</v>
      </c>
      <c r="B15" s="139"/>
      <c r="C15" s="140"/>
      <c r="D15" s="141">
        <v>672.80589999999995</v>
      </c>
      <c r="E15" s="142">
        <v>44269.760699999999</v>
      </c>
      <c r="F15" s="143">
        <v>104.7933</v>
      </c>
      <c r="G15" s="144">
        <v>28740.079900000001</v>
      </c>
      <c r="H15" s="144">
        <v>35919.664100000002</v>
      </c>
      <c r="I15" s="144">
        <v>54658.186600000001</v>
      </c>
      <c r="J15" s="144">
        <v>67883.938399999999</v>
      </c>
      <c r="K15" s="145">
        <v>47444.803399999997</v>
      </c>
      <c r="L15" s="146">
        <v>104.83</v>
      </c>
      <c r="M15" s="146">
        <v>9.52</v>
      </c>
      <c r="N15" s="146">
        <v>15.73</v>
      </c>
      <c r="O15" s="146">
        <v>12.39</v>
      </c>
      <c r="P15" s="146">
        <v>173.8065</v>
      </c>
      <c r="R15" s="147"/>
    </row>
    <row r="16" spans="1:18" ht="18.75" customHeight="1" x14ac:dyDescent="0.2">
      <c r="R16" s="148"/>
    </row>
    <row r="17" spans="8:24" ht="18.75" customHeight="1" x14ac:dyDescent="0.2">
      <c r="R17" s="148"/>
    </row>
    <row r="22" spans="8:24" ht="15.75" x14ac:dyDescent="0.25">
      <c r="S22" s="149" t="s">
        <v>106</v>
      </c>
      <c r="T22" s="149" t="s">
        <v>107</v>
      </c>
      <c r="U22" s="149" t="s">
        <v>108</v>
      </c>
      <c r="V22" s="149" t="s">
        <v>109</v>
      </c>
      <c r="W22" s="149" t="s">
        <v>110</v>
      </c>
      <c r="X22" s="150" t="s">
        <v>111</v>
      </c>
    </row>
    <row r="23" spans="8:24" x14ac:dyDescent="0.2">
      <c r="S23" s="151">
        <v>20253.2572</v>
      </c>
      <c r="T23" s="151">
        <v>23239.321100000001</v>
      </c>
      <c r="U23" s="152">
        <v>27469.465800000002</v>
      </c>
      <c r="V23" s="151">
        <v>34185.547200000001</v>
      </c>
      <c r="W23" s="151">
        <v>40541.547100000003</v>
      </c>
      <c r="X23" s="153">
        <v>29257.816200000001</v>
      </c>
    </row>
    <row r="24" spans="8:24" x14ac:dyDescent="0.2">
      <c r="S24" s="151">
        <v>23180.75</v>
      </c>
      <c r="T24" s="151">
        <v>26357.5</v>
      </c>
      <c r="U24" s="152">
        <v>31488.180799999998</v>
      </c>
      <c r="V24" s="151">
        <v>37526.753900000003</v>
      </c>
      <c r="W24" s="151">
        <v>43103.296999999999</v>
      </c>
      <c r="X24" s="153">
        <v>32590.467199999999</v>
      </c>
    </row>
    <row r="25" spans="8:24" x14ac:dyDescent="0.2">
      <c r="S25" s="151">
        <v>30437.4166</v>
      </c>
      <c r="T25" s="151">
        <v>35726.760799999996</v>
      </c>
      <c r="U25" s="152">
        <v>41848.171999999999</v>
      </c>
      <c r="V25" s="151">
        <v>50352.162600000003</v>
      </c>
      <c r="W25" s="151">
        <v>60622.676299999999</v>
      </c>
      <c r="X25" s="153">
        <v>43952.193200000002</v>
      </c>
    </row>
    <row r="26" spans="8:24" x14ac:dyDescent="0.2">
      <c r="H26" s="74"/>
      <c r="I26" s="55"/>
      <c r="S26" s="151">
        <v>34469.176299999999</v>
      </c>
      <c r="T26" s="151">
        <v>39598.872499999998</v>
      </c>
      <c r="U26" s="152">
        <v>46928.9997</v>
      </c>
      <c r="V26" s="151">
        <v>57605.504300000001</v>
      </c>
      <c r="W26" s="151">
        <v>68641.292499999996</v>
      </c>
      <c r="X26" s="153">
        <v>49680.6322</v>
      </c>
    </row>
    <row r="27" spans="8:24" x14ac:dyDescent="0.2">
      <c r="H27" s="74"/>
      <c r="S27" s="151">
        <v>39868.537199999999</v>
      </c>
      <c r="T27" s="151">
        <v>46049.622100000001</v>
      </c>
      <c r="U27" s="152">
        <v>53251.198100000001</v>
      </c>
      <c r="V27" s="151">
        <v>64885.482799999998</v>
      </c>
      <c r="W27" s="151">
        <v>85044.946200000006</v>
      </c>
      <c r="X27" s="153">
        <v>59197.8557</v>
      </c>
    </row>
    <row r="28" spans="8:24" ht="14.25" x14ac:dyDescent="0.2">
      <c r="H28" s="74"/>
      <c r="S28" s="154"/>
      <c r="T28" s="154"/>
      <c r="U28" s="154"/>
      <c r="V28" s="154"/>
      <c r="W28" s="154"/>
      <c r="X28" s="154"/>
    </row>
    <row r="29" spans="8:24" ht="15.75" x14ac:dyDescent="0.25">
      <c r="H29" s="74"/>
      <c r="S29" s="149">
        <v>0.1</v>
      </c>
      <c r="T29" s="149">
        <v>0.25</v>
      </c>
      <c r="U29" s="149">
        <v>0.5</v>
      </c>
      <c r="V29" s="149">
        <v>0.75</v>
      </c>
      <c r="W29" s="149">
        <v>0.9</v>
      </c>
      <c r="X29" s="150" t="s">
        <v>79</v>
      </c>
    </row>
    <row r="30" spans="8:24" x14ac:dyDescent="0.2">
      <c r="H30" s="74"/>
      <c r="S30" s="151">
        <v>2986.063900000001</v>
      </c>
      <c r="T30" s="151">
        <v>23239.321100000001</v>
      </c>
      <c r="U30" s="152">
        <v>4230.1447000000007</v>
      </c>
      <c r="V30" s="151">
        <v>6716.0813999999991</v>
      </c>
      <c r="W30" s="151">
        <v>6355.9999000000025</v>
      </c>
      <c r="X30" s="153">
        <v>29257.816200000001</v>
      </c>
    </row>
    <row r="31" spans="8:24" x14ac:dyDescent="0.2">
      <c r="H31" s="74"/>
      <c r="S31" s="151">
        <v>3176.75</v>
      </c>
      <c r="T31" s="151">
        <v>26357.5</v>
      </c>
      <c r="U31" s="152">
        <v>5130.6807999999983</v>
      </c>
      <c r="V31" s="151">
        <v>6038.5731000000051</v>
      </c>
      <c r="W31" s="151">
        <v>5576.5430999999953</v>
      </c>
      <c r="X31" s="153">
        <v>32590.467199999999</v>
      </c>
    </row>
    <row r="32" spans="8:24" x14ac:dyDescent="0.2">
      <c r="H32" s="74"/>
      <c r="S32" s="151">
        <v>5289.3441999999959</v>
      </c>
      <c r="T32" s="151">
        <v>35726.760799999996</v>
      </c>
      <c r="U32" s="152">
        <v>6121.4112000000023</v>
      </c>
      <c r="V32" s="151">
        <v>8503.9906000000046</v>
      </c>
      <c r="W32" s="151">
        <v>10270.513699999996</v>
      </c>
      <c r="X32" s="153">
        <v>43952.193200000002</v>
      </c>
    </row>
    <row r="33" spans="8:24" x14ac:dyDescent="0.2">
      <c r="H33" s="74"/>
      <c r="S33" s="151">
        <v>5129.6961999999985</v>
      </c>
      <c r="T33" s="151">
        <v>39598.872499999998</v>
      </c>
      <c r="U33" s="152">
        <v>7330.1272000000026</v>
      </c>
      <c r="V33" s="151">
        <v>10676.5046</v>
      </c>
      <c r="W33" s="151">
        <v>11035.788199999995</v>
      </c>
      <c r="X33" s="153">
        <v>49680.6322</v>
      </c>
    </row>
    <row r="34" spans="8:24" x14ac:dyDescent="0.2">
      <c r="S34" s="151">
        <v>6181.0849000000017</v>
      </c>
      <c r="T34" s="151">
        <v>46049.622100000001</v>
      </c>
      <c r="U34" s="152">
        <v>7201.5760000000009</v>
      </c>
      <c r="V34" s="151">
        <v>11634.284699999997</v>
      </c>
      <c r="W34" s="151">
        <v>20159.463400000008</v>
      </c>
      <c r="X34" s="153">
        <v>59197.8557</v>
      </c>
    </row>
  </sheetData>
  <mergeCells count="21">
    <mergeCell ref="J6:J7"/>
    <mergeCell ref="A3:F3"/>
    <mergeCell ref="G3:P3"/>
    <mergeCell ref="I4:P4"/>
    <mergeCell ref="A5:C8"/>
    <mergeCell ref="D5:D7"/>
    <mergeCell ref="E5:F5"/>
    <mergeCell ref="G5:J5"/>
    <mergeCell ref="K5:L5"/>
    <mergeCell ref="M5:O5"/>
    <mergeCell ref="P5:P7"/>
    <mergeCell ref="E6:E7"/>
    <mergeCell ref="F6:F7"/>
    <mergeCell ref="G6:G7"/>
    <mergeCell ref="H6:H7"/>
    <mergeCell ref="I6:I7"/>
    <mergeCell ref="K6:K7"/>
    <mergeCell ref="L6:L7"/>
    <mergeCell ref="M6:M7"/>
    <mergeCell ref="N6:N7"/>
    <mergeCell ref="O6:O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6" max="5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2B56B-21EE-4B7D-BFBB-A56E0E78F7BB}">
  <sheetPr codeName="List6">
    <tabColor theme="5" tint="0.39997558519241921"/>
  </sheetPr>
  <dimension ref="A1:S39"/>
  <sheetViews>
    <sheetView showGridLines="0" zoomScaleNormal="100" zoomScaleSheetLayoutView="115" workbookViewId="0"/>
  </sheetViews>
  <sheetFormatPr defaultColWidth="10.6640625" defaultRowHeight="12.75" x14ac:dyDescent="0.2"/>
  <cols>
    <col min="1" max="1" width="9.5" style="74" customWidth="1"/>
    <col min="2" max="2" width="35.5" style="74" customWidth="1"/>
    <col min="3" max="3" width="19.83203125" style="74" customWidth="1"/>
    <col min="4" max="4" width="18" style="74" customWidth="1"/>
    <col min="5" max="5" width="18.1640625" style="74" customWidth="1"/>
    <col min="6" max="6" width="10.33203125" style="74" customWidth="1"/>
    <col min="7" max="10" width="10.33203125" style="112" customWidth="1"/>
    <col min="11" max="11" width="10.1640625" style="112" customWidth="1"/>
    <col min="12" max="12" width="9.83203125" style="112" customWidth="1"/>
    <col min="13" max="14" width="9.83203125" style="74" customWidth="1"/>
    <col min="15" max="15" width="9.33203125" style="74" customWidth="1"/>
    <col min="16" max="16" width="11" style="74" customWidth="1"/>
    <col min="17" max="17" width="18" style="74" customWidth="1"/>
    <col min="18" max="18" width="11" style="74" bestFit="1" customWidth="1"/>
    <col min="19" max="16384" width="10.6640625" style="74"/>
  </cols>
  <sheetData>
    <row r="1" spans="1:19" s="5" customFormat="1" ht="23.85" customHeight="1" thickBot="1" x14ac:dyDescent="0.4">
      <c r="A1" s="1" t="s">
        <v>757</v>
      </c>
      <c r="B1" s="3"/>
      <c r="C1" s="3"/>
      <c r="D1" s="3"/>
      <c r="E1" s="3" t="s">
        <v>3</v>
      </c>
      <c r="F1" s="1" t="s">
        <v>757</v>
      </c>
      <c r="G1" s="2"/>
      <c r="H1" s="2"/>
      <c r="I1" s="2"/>
      <c r="J1" s="2"/>
      <c r="K1" s="2"/>
      <c r="L1" s="2"/>
      <c r="M1" s="2"/>
      <c r="N1" s="2"/>
      <c r="O1" s="3" t="s">
        <v>3</v>
      </c>
      <c r="Q1" s="69" t="s">
        <v>49</v>
      </c>
      <c r="R1" s="119" t="s">
        <v>49</v>
      </c>
    </row>
    <row r="2" spans="1:19" x14ac:dyDescent="0.2">
      <c r="A2" s="7"/>
      <c r="B2" s="71"/>
      <c r="C2" s="71"/>
      <c r="D2" s="71"/>
      <c r="E2" s="72"/>
      <c r="F2" s="72"/>
      <c r="G2" s="73"/>
      <c r="H2" s="73"/>
      <c r="I2" s="73"/>
      <c r="J2" s="73"/>
      <c r="K2" s="73"/>
      <c r="L2" s="73"/>
      <c r="M2" s="72"/>
      <c r="P2" s="155"/>
    </row>
    <row r="3" spans="1:19" ht="15.75" x14ac:dyDescent="0.2">
      <c r="A3" s="443" t="s">
        <v>112</v>
      </c>
      <c r="B3" s="443"/>
      <c r="C3" s="443"/>
      <c r="D3" s="443"/>
      <c r="E3" s="443"/>
      <c r="F3" s="443" t="s">
        <v>112</v>
      </c>
      <c r="G3" s="443"/>
      <c r="H3" s="443"/>
      <c r="I3" s="443"/>
      <c r="J3" s="443"/>
      <c r="K3" s="443"/>
      <c r="L3" s="443"/>
      <c r="M3" s="443"/>
      <c r="N3" s="443"/>
      <c r="O3" s="443"/>
      <c r="P3" s="76"/>
    </row>
    <row r="4" spans="1:19" ht="13.5" customHeight="1" x14ac:dyDescent="0.2">
      <c r="A4" s="77"/>
      <c r="B4" s="77"/>
      <c r="C4" s="77"/>
      <c r="D4" s="77"/>
      <c r="E4" s="77"/>
      <c r="F4" s="77"/>
      <c r="G4" s="78"/>
      <c r="H4" s="79"/>
      <c r="I4" s="79"/>
      <c r="J4" s="79"/>
      <c r="K4" s="79"/>
      <c r="L4" s="79"/>
      <c r="M4" s="77"/>
    </row>
    <row r="5" spans="1:19" ht="15" customHeight="1" x14ac:dyDescent="0.2">
      <c r="A5" s="433" t="s">
        <v>113</v>
      </c>
      <c r="B5" s="442"/>
      <c r="C5" s="429" t="s">
        <v>72</v>
      </c>
      <c r="D5" s="437" t="s">
        <v>73</v>
      </c>
      <c r="E5" s="438"/>
      <c r="F5" s="431" t="s">
        <v>74</v>
      </c>
      <c r="G5" s="431"/>
      <c r="H5" s="431"/>
      <c r="I5" s="431"/>
      <c r="J5" s="439" t="s">
        <v>73</v>
      </c>
      <c r="K5" s="440"/>
      <c r="L5" s="433" t="s">
        <v>75</v>
      </c>
      <c r="M5" s="441"/>
      <c r="N5" s="442"/>
      <c r="O5" s="431" t="s">
        <v>76</v>
      </c>
    </row>
    <row r="6" spans="1:19" ht="15" customHeight="1" x14ac:dyDescent="0.2">
      <c r="A6" s="434"/>
      <c r="B6" s="446"/>
      <c r="C6" s="436"/>
      <c r="D6" s="429" t="s">
        <v>77</v>
      </c>
      <c r="E6" s="429" t="s">
        <v>78</v>
      </c>
      <c r="F6" s="431" t="s">
        <v>14</v>
      </c>
      <c r="G6" s="431" t="s">
        <v>15</v>
      </c>
      <c r="H6" s="431" t="s">
        <v>17</v>
      </c>
      <c r="I6" s="431" t="s">
        <v>18</v>
      </c>
      <c r="J6" s="429" t="s">
        <v>79</v>
      </c>
      <c r="K6" s="429" t="s">
        <v>78</v>
      </c>
      <c r="L6" s="429" t="s">
        <v>80</v>
      </c>
      <c r="M6" s="429" t="s">
        <v>81</v>
      </c>
      <c r="N6" s="429" t="s">
        <v>82</v>
      </c>
      <c r="O6" s="431"/>
    </row>
    <row r="7" spans="1:19" ht="15" customHeight="1" x14ac:dyDescent="0.2">
      <c r="A7" s="434"/>
      <c r="B7" s="446"/>
      <c r="C7" s="430"/>
      <c r="D7" s="430"/>
      <c r="E7" s="430"/>
      <c r="F7" s="431"/>
      <c r="G7" s="431"/>
      <c r="H7" s="431"/>
      <c r="I7" s="431"/>
      <c r="J7" s="430"/>
      <c r="K7" s="430"/>
      <c r="L7" s="430"/>
      <c r="M7" s="430"/>
      <c r="N7" s="430"/>
      <c r="O7" s="431"/>
    </row>
    <row r="8" spans="1:19" ht="15" customHeight="1" thickBot="1" x14ac:dyDescent="0.25">
      <c r="A8" s="435"/>
      <c r="B8" s="448"/>
      <c r="C8" s="84" t="s">
        <v>69</v>
      </c>
      <c r="D8" s="84" t="s">
        <v>52</v>
      </c>
      <c r="E8" s="84" t="s">
        <v>53</v>
      </c>
      <c r="F8" s="84" t="s">
        <v>52</v>
      </c>
      <c r="G8" s="84" t="s">
        <v>52</v>
      </c>
      <c r="H8" s="84" t="s">
        <v>52</v>
      </c>
      <c r="I8" s="84" t="s">
        <v>52</v>
      </c>
      <c r="J8" s="84" t="s">
        <v>52</v>
      </c>
      <c r="K8" s="84" t="s">
        <v>53</v>
      </c>
      <c r="L8" s="84" t="s">
        <v>53</v>
      </c>
      <c r="M8" s="84" t="s">
        <v>53</v>
      </c>
      <c r="N8" s="84" t="s">
        <v>53</v>
      </c>
      <c r="O8" s="84" t="s">
        <v>67</v>
      </c>
    </row>
    <row r="9" spans="1:19" s="82" customFormat="1" ht="17.649999999999999" customHeight="1" x14ac:dyDescent="0.2">
      <c r="A9" s="156" t="s">
        <v>22</v>
      </c>
      <c r="B9" s="157" t="s">
        <v>21</v>
      </c>
      <c r="C9" s="125">
        <v>129.11930000000001</v>
      </c>
      <c r="D9" s="94">
        <v>50434.106699999997</v>
      </c>
      <c r="E9" s="95">
        <v>105.15479999999999</v>
      </c>
      <c r="F9" s="96">
        <v>32970.568299999999</v>
      </c>
      <c r="G9" s="96">
        <v>40358.676399999997</v>
      </c>
      <c r="H9" s="96">
        <v>63457.479800000001</v>
      </c>
      <c r="I9" s="96">
        <v>79823.331999999995</v>
      </c>
      <c r="J9" s="97">
        <v>54717.644699999997</v>
      </c>
      <c r="K9" s="98">
        <v>105.39</v>
      </c>
      <c r="L9" s="98">
        <v>9.6</v>
      </c>
      <c r="M9" s="98">
        <v>18.97</v>
      </c>
      <c r="N9" s="98">
        <v>11.52</v>
      </c>
      <c r="O9" s="98">
        <v>175.42679999999999</v>
      </c>
      <c r="Q9" s="158">
        <v>113.92450716364499</v>
      </c>
      <c r="R9" s="159">
        <v>50434.106699999997</v>
      </c>
      <c r="S9" s="160" t="s">
        <v>771</v>
      </c>
    </row>
    <row r="10" spans="1:19" s="82" customFormat="1" ht="17.649999999999999" customHeight="1" x14ac:dyDescent="0.2">
      <c r="A10" s="161" t="s">
        <v>24</v>
      </c>
      <c r="B10" s="162" t="s">
        <v>23</v>
      </c>
      <c r="C10" s="129">
        <v>60.287799999999997</v>
      </c>
      <c r="D10" s="101">
        <v>42826.374499999998</v>
      </c>
      <c r="E10" s="102">
        <v>105.15940000000001</v>
      </c>
      <c r="F10" s="103">
        <v>27921</v>
      </c>
      <c r="G10" s="103">
        <v>35108.475200000001</v>
      </c>
      <c r="H10" s="103">
        <v>52510.9136</v>
      </c>
      <c r="I10" s="103">
        <v>62752.150199999996</v>
      </c>
      <c r="J10" s="104">
        <v>45063.6901</v>
      </c>
      <c r="K10" s="105">
        <v>105.31</v>
      </c>
      <c r="L10" s="105">
        <v>10.33</v>
      </c>
      <c r="M10" s="105">
        <v>14.29</v>
      </c>
      <c r="N10" s="105">
        <v>12.88</v>
      </c>
      <c r="O10" s="105">
        <v>173.6824</v>
      </c>
      <c r="Q10" s="158">
        <v>96.739566292708687</v>
      </c>
      <c r="R10" s="159">
        <v>42826.374499999998</v>
      </c>
      <c r="S10" s="160" t="s">
        <v>771</v>
      </c>
    </row>
    <row r="11" spans="1:19" s="82" customFormat="1" ht="17.649999999999999" customHeight="1" x14ac:dyDescent="0.2">
      <c r="A11" s="161" t="s">
        <v>26</v>
      </c>
      <c r="B11" s="162" t="s">
        <v>25</v>
      </c>
      <c r="C11" s="129">
        <v>36.863999999999997</v>
      </c>
      <c r="D11" s="101">
        <v>42835.849099999999</v>
      </c>
      <c r="E11" s="102">
        <v>105.28279999999999</v>
      </c>
      <c r="F11" s="103">
        <v>28820.314299999998</v>
      </c>
      <c r="G11" s="103">
        <v>35509.557000000001</v>
      </c>
      <c r="H11" s="103">
        <v>51576.624300000003</v>
      </c>
      <c r="I11" s="103">
        <v>61367.478000000003</v>
      </c>
      <c r="J11" s="104">
        <v>44648.947699999997</v>
      </c>
      <c r="K11" s="105">
        <v>105.26</v>
      </c>
      <c r="L11" s="105">
        <v>9.44</v>
      </c>
      <c r="M11" s="105">
        <v>13.62</v>
      </c>
      <c r="N11" s="105">
        <v>12.54</v>
      </c>
      <c r="O11" s="105">
        <v>173.1183</v>
      </c>
      <c r="Q11" s="158">
        <v>96.760968260666473</v>
      </c>
      <c r="R11" s="159">
        <v>42835.849099999999</v>
      </c>
      <c r="S11" s="160" t="s">
        <v>772</v>
      </c>
    </row>
    <row r="12" spans="1:19" s="82" customFormat="1" ht="17.649999999999999" customHeight="1" x14ac:dyDescent="0.2">
      <c r="A12" s="161" t="s">
        <v>28</v>
      </c>
      <c r="B12" s="162" t="s">
        <v>27</v>
      </c>
      <c r="C12" s="129">
        <v>35.466500000000003</v>
      </c>
      <c r="D12" s="101">
        <v>44919.736499999999</v>
      </c>
      <c r="E12" s="102">
        <v>104.7595</v>
      </c>
      <c r="F12" s="103">
        <v>29989.406299999999</v>
      </c>
      <c r="G12" s="103">
        <v>36877.850899999998</v>
      </c>
      <c r="H12" s="103">
        <v>55250.0075</v>
      </c>
      <c r="I12" s="103">
        <v>68416.261199999994</v>
      </c>
      <c r="J12" s="104">
        <v>48281.325299999997</v>
      </c>
      <c r="K12" s="105">
        <v>104.78</v>
      </c>
      <c r="L12" s="105">
        <v>10.78</v>
      </c>
      <c r="M12" s="105">
        <v>16.29</v>
      </c>
      <c r="N12" s="105">
        <v>12.54</v>
      </c>
      <c r="O12" s="105">
        <v>173.81829999999999</v>
      </c>
      <c r="Q12" s="158">
        <v>101.46821620384318</v>
      </c>
      <c r="R12" s="159">
        <v>44919.736499999999</v>
      </c>
      <c r="S12" s="160" t="s">
        <v>773</v>
      </c>
    </row>
    <row r="13" spans="1:19" s="82" customFormat="1" ht="17.649999999999999" customHeight="1" x14ac:dyDescent="0.2">
      <c r="A13" s="161" t="s">
        <v>30</v>
      </c>
      <c r="B13" s="162" t="s">
        <v>29</v>
      </c>
      <c r="C13" s="129">
        <v>15.557700000000001</v>
      </c>
      <c r="D13" s="101">
        <v>42940.6224</v>
      </c>
      <c r="E13" s="102">
        <v>104.8117</v>
      </c>
      <c r="F13" s="103">
        <v>27992.5</v>
      </c>
      <c r="G13" s="103">
        <v>35213.602200000001</v>
      </c>
      <c r="H13" s="103">
        <v>52578.582199999997</v>
      </c>
      <c r="I13" s="103">
        <v>62185.8963</v>
      </c>
      <c r="J13" s="104">
        <v>44931.155200000001</v>
      </c>
      <c r="K13" s="105">
        <v>104.91</v>
      </c>
      <c r="L13" s="105">
        <v>9.15</v>
      </c>
      <c r="M13" s="105">
        <v>14.91</v>
      </c>
      <c r="N13" s="105">
        <v>13.6</v>
      </c>
      <c r="O13" s="105">
        <v>173.14400000000001</v>
      </c>
      <c r="Q13" s="158">
        <v>96.997638390216096</v>
      </c>
      <c r="R13" s="159">
        <v>42940.6224</v>
      </c>
      <c r="S13" s="160" t="s">
        <v>773</v>
      </c>
    </row>
    <row r="14" spans="1:19" s="82" customFormat="1" ht="17.649999999999999" customHeight="1" x14ac:dyDescent="0.2">
      <c r="A14" s="156" t="s">
        <v>32</v>
      </c>
      <c r="B14" s="157" t="s">
        <v>31</v>
      </c>
      <c r="C14" s="125">
        <v>47.431399999999996</v>
      </c>
      <c r="D14" s="94">
        <v>42321.7592</v>
      </c>
      <c r="E14" s="95">
        <v>104.8492</v>
      </c>
      <c r="F14" s="96">
        <v>26240.25</v>
      </c>
      <c r="G14" s="96">
        <v>33772.896500000003</v>
      </c>
      <c r="H14" s="96">
        <v>52008.089099999997</v>
      </c>
      <c r="I14" s="96">
        <v>61688.582600000002</v>
      </c>
      <c r="J14" s="97">
        <v>44072.283799999997</v>
      </c>
      <c r="K14" s="98">
        <v>105.11</v>
      </c>
      <c r="L14" s="98">
        <v>9.83</v>
      </c>
      <c r="M14" s="98">
        <v>14.39</v>
      </c>
      <c r="N14" s="98">
        <v>13.38</v>
      </c>
      <c r="O14" s="98">
        <v>173.06120000000001</v>
      </c>
      <c r="Q14" s="158">
        <v>95.599701762110499</v>
      </c>
      <c r="R14" s="159">
        <v>42321.7592</v>
      </c>
      <c r="S14" s="160" t="s">
        <v>773</v>
      </c>
    </row>
    <row r="15" spans="1:19" s="82" customFormat="1" ht="17.649999999999999" customHeight="1" x14ac:dyDescent="0.2">
      <c r="A15" s="161" t="s">
        <v>34</v>
      </c>
      <c r="B15" s="162" t="s">
        <v>33</v>
      </c>
      <c r="C15" s="129">
        <v>23.058900000000001</v>
      </c>
      <c r="D15" s="101">
        <v>42569.322500000002</v>
      </c>
      <c r="E15" s="102">
        <v>104.26049999999999</v>
      </c>
      <c r="F15" s="103">
        <v>27813.694200000002</v>
      </c>
      <c r="G15" s="103">
        <v>34779.797100000003</v>
      </c>
      <c r="H15" s="103">
        <v>52074.134100000003</v>
      </c>
      <c r="I15" s="103">
        <v>61620.418400000002</v>
      </c>
      <c r="J15" s="104">
        <v>44582.520499999999</v>
      </c>
      <c r="K15" s="105">
        <v>104.5</v>
      </c>
      <c r="L15" s="105">
        <v>9.66</v>
      </c>
      <c r="M15" s="105">
        <v>13.6</v>
      </c>
      <c r="N15" s="105">
        <v>12.91</v>
      </c>
      <c r="O15" s="105">
        <v>173.0129</v>
      </c>
      <c r="Q15" s="158">
        <v>96.158917118338977</v>
      </c>
      <c r="R15" s="159">
        <v>42569.322500000002</v>
      </c>
      <c r="S15" s="160" t="s">
        <v>774</v>
      </c>
    </row>
    <row r="16" spans="1:19" s="82" customFormat="1" ht="17.649999999999999" customHeight="1" x14ac:dyDescent="0.2">
      <c r="A16" s="161" t="s">
        <v>36</v>
      </c>
      <c r="B16" s="162" t="s">
        <v>35</v>
      </c>
      <c r="C16" s="129">
        <v>35.263800000000003</v>
      </c>
      <c r="D16" s="101">
        <v>43184.054600000003</v>
      </c>
      <c r="E16" s="102">
        <v>103.9796</v>
      </c>
      <c r="F16" s="103">
        <v>28549.25</v>
      </c>
      <c r="G16" s="103">
        <v>35433.639600000002</v>
      </c>
      <c r="H16" s="103">
        <v>52907.580399999999</v>
      </c>
      <c r="I16" s="103">
        <v>64871.343399999998</v>
      </c>
      <c r="J16" s="104">
        <v>46236.737300000001</v>
      </c>
      <c r="K16" s="105">
        <v>103.87</v>
      </c>
      <c r="L16" s="105">
        <v>9.7200000000000006</v>
      </c>
      <c r="M16" s="105">
        <v>14.73</v>
      </c>
      <c r="N16" s="105">
        <v>12.95</v>
      </c>
      <c r="O16" s="105">
        <v>173.77340000000001</v>
      </c>
      <c r="Q16" s="158">
        <v>97.547522094466629</v>
      </c>
      <c r="R16" s="159">
        <v>43184.054600000003</v>
      </c>
      <c r="S16" s="160" t="s">
        <v>775</v>
      </c>
    </row>
    <row r="17" spans="1:19" s="82" customFormat="1" ht="17.649999999999999" customHeight="1" x14ac:dyDescent="0.2">
      <c r="A17" s="161" t="s">
        <v>38</v>
      </c>
      <c r="B17" s="162" t="s">
        <v>37</v>
      </c>
      <c r="C17" s="129">
        <v>29.569900000000001</v>
      </c>
      <c r="D17" s="101">
        <v>41839.870999999999</v>
      </c>
      <c r="E17" s="102">
        <v>104.9389</v>
      </c>
      <c r="F17" s="103">
        <v>28376.490099999999</v>
      </c>
      <c r="G17" s="103">
        <v>34819.812700000002</v>
      </c>
      <c r="H17" s="103">
        <v>50596.252200000003</v>
      </c>
      <c r="I17" s="103">
        <v>59459.410400000001</v>
      </c>
      <c r="J17" s="104">
        <v>43769.791700000002</v>
      </c>
      <c r="K17" s="105">
        <v>105.18</v>
      </c>
      <c r="L17" s="105">
        <v>9.7200000000000006</v>
      </c>
      <c r="M17" s="105">
        <v>13.56</v>
      </c>
      <c r="N17" s="105">
        <v>12.69</v>
      </c>
      <c r="O17" s="105">
        <v>173.2064</v>
      </c>
      <c r="Q17" s="158">
        <v>94.511174983604548</v>
      </c>
      <c r="R17" s="159">
        <v>41839.870999999999</v>
      </c>
      <c r="S17" s="160" t="s">
        <v>776</v>
      </c>
    </row>
    <row r="18" spans="1:19" s="82" customFormat="1" ht="17.649999999999999" customHeight="1" x14ac:dyDescent="0.2">
      <c r="A18" s="161" t="s">
        <v>40</v>
      </c>
      <c r="B18" s="162" t="s">
        <v>39</v>
      </c>
      <c r="C18" s="129">
        <v>32.346899999999998</v>
      </c>
      <c r="D18" s="101">
        <v>43590.845699999998</v>
      </c>
      <c r="E18" s="102">
        <v>105.4659</v>
      </c>
      <c r="F18" s="103">
        <v>28697.6666</v>
      </c>
      <c r="G18" s="103">
        <v>35554.599499999997</v>
      </c>
      <c r="H18" s="103">
        <v>53479.203200000004</v>
      </c>
      <c r="I18" s="103">
        <v>64129.913699999997</v>
      </c>
      <c r="J18" s="104">
        <v>46504.251300000004</v>
      </c>
      <c r="K18" s="105">
        <v>105.41</v>
      </c>
      <c r="L18" s="105">
        <v>9.44</v>
      </c>
      <c r="M18" s="105">
        <v>15.16</v>
      </c>
      <c r="N18" s="105">
        <v>12.14</v>
      </c>
      <c r="O18" s="105">
        <v>173.6155</v>
      </c>
      <c r="Q18" s="158">
        <v>98.466413666428508</v>
      </c>
      <c r="R18" s="159">
        <v>43590.845699999998</v>
      </c>
      <c r="S18" s="160" t="s">
        <v>777</v>
      </c>
    </row>
    <row r="19" spans="1:19" s="82" customFormat="1" ht="17.649999999999999" customHeight="1" x14ac:dyDescent="0.2">
      <c r="A19" s="156" t="s">
        <v>42</v>
      </c>
      <c r="B19" s="157" t="s">
        <v>41</v>
      </c>
      <c r="C19" s="125">
        <v>82.550899999999999</v>
      </c>
      <c r="D19" s="94">
        <v>44022.482499999998</v>
      </c>
      <c r="E19" s="95">
        <v>104.87779999999999</v>
      </c>
      <c r="F19" s="96">
        <v>27962.386600000002</v>
      </c>
      <c r="G19" s="96">
        <v>35596.765200000002</v>
      </c>
      <c r="H19" s="96">
        <v>54425.026299999998</v>
      </c>
      <c r="I19" s="96">
        <v>66928.831699999995</v>
      </c>
      <c r="J19" s="97">
        <v>47028.054400000001</v>
      </c>
      <c r="K19" s="98">
        <v>104.7</v>
      </c>
      <c r="L19" s="98">
        <v>9.32</v>
      </c>
      <c r="M19" s="98">
        <v>15.23</v>
      </c>
      <c r="N19" s="98">
        <v>12.31</v>
      </c>
      <c r="O19" s="98">
        <v>173.5967</v>
      </c>
      <c r="Q19" s="158">
        <v>99.441428649963314</v>
      </c>
      <c r="R19" s="159">
        <v>44022.482499999998</v>
      </c>
      <c r="S19" s="160" t="s">
        <v>776</v>
      </c>
    </row>
    <row r="20" spans="1:19" s="82" customFormat="1" ht="17.649999999999999" customHeight="1" x14ac:dyDescent="0.2">
      <c r="A20" s="161" t="s">
        <v>44</v>
      </c>
      <c r="B20" s="162" t="s">
        <v>43</v>
      </c>
      <c r="C20" s="129">
        <v>43.179000000000002</v>
      </c>
      <c r="D20" s="101">
        <v>43195.292600000001</v>
      </c>
      <c r="E20" s="102">
        <v>104.9693</v>
      </c>
      <c r="F20" s="103">
        <v>29042.111099999998</v>
      </c>
      <c r="G20" s="103">
        <v>35462.133300000001</v>
      </c>
      <c r="H20" s="103">
        <v>52765.645799999998</v>
      </c>
      <c r="I20" s="103">
        <v>64540.218800000002</v>
      </c>
      <c r="J20" s="104">
        <v>46177.392</v>
      </c>
      <c r="K20" s="105">
        <v>104.41</v>
      </c>
      <c r="L20" s="105">
        <v>8.4600000000000009</v>
      </c>
      <c r="M20" s="105">
        <v>14.65</v>
      </c>
      <c r="N20" s="105">
        <v>11.49</v>
      </c>
      <c r="O20" s="105">
        <v>173.4863</v>
      </c>
      <c r="Q20" s="158">
        <v>97.572907368347259</v>
      </c>
      <c r="R20" s="159">
        <v>43195.292600000001</v>
      </c>
      <c r="S20" s="160" t="s">
        <v>778</v>
      </c>
    </row>
    <row r="21" spans="1:19" s="82" customFormat="1" ht="17.649999999999999" customHeight="1" x14ac:dyDescent="0.2">
      <c r="A21" s="161" t="s">
        <v>46</v>
      </c>
      <c r="B21" s="162" t="s">
        <v>45</v>
      </c>
      <c r="C21" s="129">
        <v>28.724900000000002</v>
      </c>
      <c r="D21" s="101">
        <v>41594.600899999998</v>
      </c>
      <c r="E21" s="102">
        <v>104.2987</v>
      </c>
      <c r="F21" s="103">
        <v>27172.1522</v>
      </c>
      <c r="G21" s="103">
        <v>33594.349099999999</v>
      </c>
      <c r="H21" s="103">
        <v>51193.815799999997</v>
      </c>
      <c r="I21" s="103">
        <v>61294.920700000002</v>
      </c>
      <c r="J21" s="104">
        <v>43718.260300000002</v>
      </c>
      <c r="K21" s="105">
        <v>104.32</v>
      </c>
      <c r="L21" s="105">
        <v>10.36</v>
      </c>
      <c r="M21" s="105">
        <v>13.47</v>
      </c>
      <c r="N21" s="105">
        <v>13.43</v>
      </c>
      <c r="O21" s="105">
        <v>173.03550000000001</v>
      </c>
      <c r="Q21" s="158">
        <v>93.957139687000833</v>
      </c>
      <c r="R21" s="159">
        <v>41594.600899999998</v>
      </c>
      <c r="S21" s="160" t="s">
        <v>774</v>
      </c>
    </row>
    <row r="22" spans="1:19" s="82" customFormat="1" ht="17.649999999999999" customHeight="1" thickBot="1" x14ac:dyDescent="0.25">
      <c r="A22" s="161" t="s">
        <v>48</v>
      </c>
      <c r="B22" s="162" t="s">
        <v>47</v>
      </c>
      <c r="C22" s="129">
        <v>73.485500000000002</v>
      </c>
      <c r="D22" s="101">
        <v>43133.293100000003</v>
      </c>
      <c r="E22" s="102">
        <v>104.01730000000001</v>
      </c>
      <c r="F22" s="103">
        <v>27753.422200000001</v>
      </c>
      <c r="G22" s="103">
        <v>34876.867400000003</v>
      </c>
      <c r="H22" s="103">
        <v>53390.852899999998</v>
      </c>
      <c r="I22" s="103">
        <v>65231.988899999997</v>
      </c>
      <c r="J22" s="104">
        <v>46250.126600000003</v>
      </c>
      <c r="K22" s="105">
        <v>103.89</v>
      </c>
      <c r="L22" s="105">
        <v>8.66</v>
      </c>
      <c r="M22" s="105">
        <v>15.98</v>
      </c>
      <c r="N22" s="105">
        <v>12.83</v>
      </c>
      <c r="O22" s="105">
        <v>173.17830000000001</v>
      </c>
      <c r="Q22" s="158">
        <v>97.432858045695298</v>
      </c>
      <c r="R22" s="159">
        <v>43133.293100000003</v>
      </c>
      <c r="S22" s="160" t="s">
        <v>775</v>
      </c>
    </row>
    <row r="23" spans="1:19" ht="18.75" customHeight="1" thickTop="1" x14ac:dyDescent="0.2">
      <c r="A23" s="139" t="s">
        <v>83</v>
      </c>
      <c r="B23" s="139"/>
      <c r="C23" s="141">
        <v>672.80589999999995</v>
      </c>
      <c r="D23" s="142">
        <v>44269.760699999999</v>
      </c>
      <c r="E23" s="163">
        <v>104.7933</v>
      </c>
      <c r="F23" s="144">
        <v>28740.079900000001</v>
      </c>
      <c r="G23" s="144">
        <v>35919.664100000002</v>
      </c>
      <c r="H23" s="144">
        <v>54658.186600000001</v>
      </c>
      <c r="I23" s="144">
        <v>67883.938399999999</v>
      </c>
      <c r="J23" s="145">
        <v>47444.803399999997</v>
      </c>
      <c r="K23" s="146">
        <v>104.83</v>
      </c>
      <c r="L23" s="146">
        <v>9.52</v>
      </c>
      <c r="M23" s="146">
        <v>15.73</v>
      </c>
      <c r="N23" s="146">
        <v>12.39</v>
      </c>
      <c r="O23" s="146">
        <v>173.8065</v>
      </c>
      <c r="Q23" s="147"/>
    </row>
    <row r="24" spans="1:19" s="82" customFormat="1" ht="17.649999999999999" customHeight="1" x14ac:dyDescent="0.2">
      <c r="A24" s="74"/>
      <c r="B24" s="74"/>
      <c r="C24" s="74"/>
      <c r="D24" s="74"/>
      <c r="E24" s="74"/>
      <c r="F24" s="74"/>
      <c r="G24" s="112"/>
      <c r="H24" s="112"/>
      <c r="I24" s="112"/>
      <c r="J24" s="112"/>
      <c r="K24" s="112"/>
      <c r="L24" s="112"/>
      <c r="M24" s="74"/>
      <c r="N24" s="74"/>
      <c r="O24" s="74"/>
    </row>
    <row r="30" spans="1:19" x14ac:dyDescent="0.2">
      <c r="G30" s="74"/>
      <c r="H30" s="74"/>
      <c r="I30" s="74"/>
      <c r="J30" s="74"/>
      <c r="K30" s="74"/>
      <c r="L30" s="74"/>
    </row>
    <row r="31" spans="1:19" x14ac:dyDescent="0.2">
      <c r="G31" s="74"/>
      <c r="H31" s="74"/>
      <c r="I31" s="74"/>
      <c r="J31" s="74"/>
      <c r="K31" s="74"/>
      <c r="L31" s="74"/>
    </row>
    <row r="32" spans="1:19" x14ac:dyDescent="0.2">
      <c r="G32" s="74"/>
      <c r="H32" s="74"/>
      <c r="I32" s="74"/>
      <c r="J32" s="74"/>
      <c r="K32" s="74"/>
      <c r="L32" s="74"/>
    </row>
    <row r="33" s="74" customFormat="1" x14ac:dyDescent="0.2"/>
    <row r="35" s="74" customFormat="1" x14ac:dyDescent="0.2"/>
    <row r="36" s="74" customFormat="1" x14ac:dyDescent="0.2"/>
    <row r="37" s="74" customFormat="1" x14ac:dyDescent="0.2"/>
    <row r="38" s="74" customFormat="1" x14ac:dyDescent="0.2"/>
    <row r="39" s="74" customFormat="1" x14ac:dyDescent="0.2"/>
  </sheetData>
  <mergeCells count="20"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  <mergeCell ref="K6:K7"/>
    <mergeCell ref="L6:L7"/>
    <mergeCell ref="M6:M7"/>
    <mergeCell ref="N6:N7"/>
    <mergeCell ref="E6:E7"/>
    <mergeCell ref="F6:F7"/>
    <mergeCell ref="G6:G7"/>
    <mergeCell ref="H6:H7"/>
    <mergeCell ref="I6:I7"/>
    <mergeCell ref="J6:J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9485A-0E0D-4DAB-BAF4-22125EC6CA07}">
  <sheetPr codeName="List19">
    <tabColor theme="5" tint="0.39997558519241921"/>
  </sheetPr>
  <dimension ref="A1:R45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74" customWidth="1"/>
    <col min="2" max="2" width="43.5" style="74" customWidth="1"/>
    <col min="3" max="3" width="19.83203125" style="74" customWidth="1"/>
    <col min="4" max="5" width="16" style="74" customWidth="1"/>
    <col min="6" max="6" width="10.33203125" style="74" customWidth="1"/>
    <col min="7" max="10" width="10.33203125" style="112" customWidth="1"/>
    <col min="11" max="11" width="10.1640625" style="112" customWidth="1"/>
    <col min="12" max="12" width="9.83203125" style="112" customWidth="1"/>
    <col min="13" max="14" width="9.83203125" style="74" customWidth="1"/>
    <col min="15" max="15" width="9.33203125" style="74" customWidth="1"/>
    <col min="16" max="16" width="11" style="74" customWidth="1"/>
    <col min="17" max="16384" width="10.6640625" style="74"/>
  </cols>
  <sheetData>
    <row r="1" spans="1:18" s="5" customFormat="1" ht="24" thickBot="1" x14ac:dyDescent="0.4">
      <c r="A1" s="1" t="s">
        <v>757</v>
      </c>
      <c r="B1" s="3"/>
      <c r="C1" s="3"/>
      <c r="D1" s="3"/>
      <c r="E1" s="3" t="s">
        <v>114</v>
      </c>
      <c r="F1" s="1" t="s">
        <v>757</v>
      </c>
      <c r="G1" s="2"/>
      <c r="H1" s="2"/>
      <c r="I1" s="2"/>
      <c r="J1" s="2"/>
      <c r="K1" s="2"/>
      <c r="L1" s="2"/>
      <c r="M1" s="2"/>
      <c r="N1" s="2"/>
      <c r="O1" s="3" t="s">
        <v>114</v>
      </c>
      <c r="Q1" s="69" t="s">
        <v>49</v>
      </c>
      <c r="R1" s="119" t="s">
        <v>49</v>
      </c>
    </row>
    <row r="2" spans="1:18" x14ac:dyDescent="0.2">
      <c r="A2" s="7"/>
      <c r="B2" s="71"/>
      <c r="C2" s="71"/>
      <c r="D2" s="71"/>
      <c r="E2" s="72"/>
      <c r="F2" s="72"/>
      <c r="G2" s="73"/>
      <c r="H2" s="73"/>
      <c r="I2" s="73"/>
      <c r="J2" s="73"/>
      <c r="K2" s="73"/>
      <c r="L2" s="73"/>
      <c r="M2" s="72"/>
      <c r="P2" s="75"/>
    </row>
    <row r="3" spans="1:18" ht="15.75" x14ac:dyDescent="0.2">
      <c r="A3" s="443" t="s">
        <v>115</v>
      </c>
      <c r="B3" s="443"/>
      <c r="C3" s="443"/>
      <c r="D3" s="443"/>
      <c r="E3" s="443"/>
      <c r="F3" s="443" t="s">
        <v>115</v>
      </c>
      <c r="G3" s="443"/>
      <c r="H3" s="443"/>
      <c r="I3" s="443"/>
      <c r="J3" s="443"/>
      <c r="K3" s="443"/>
      <c r="L3" s="443"/>
      <c r="M3" s="443"/>
      <c r="N3" s="443"/>
      <c r="O3" s="443"/>
      <c r="P3" s="76"/>
    </row>
    <row r="4" spans="1:18" ht="15.75" x14ac:dyDescent="0.2">
      <c r="A4" s="77"/>
      <c r="B4" s="77"/>
      <c r="C4" s="77"/>
      <c r="D4" s="77"/>
      <c r="E4" s="77"/>
      <c r="F4" s="77"/>
      <c r="G4" s="78"/>
      <c r="H4" s="79"/>
      <c r="I4" s="79"/>
      <c r="J4" s="79"/>
      <c r="K4" s="79"/>
      <c r="L4" s="79"/>
      <c r="M4" s="77"/>
      <c r="P4" s="76"/>
    </row>
    <row r="5" spans="1:18" s="82" customFormat="1" ht="15" customHeight="1" x14ac:dyDescent="0.2">
      <c r="A5" s="433" t="s">
        <v>116</v>
      </c>
      <c r="B5" s="442"/>
      <c r="C5" s="429" t="s">
        <v>72</v>
      </c>
      <c r="D5" s="437" t="s">
        <v>73</v>
      </c>
      <c r="E5" s="438"/>
      <c r="F5" s="431" t="s">
        <v>74</v>
      </c>
      <c r="G5" s="431"/>
      <c r="H5" s="431"/>
      <c r="I5" s="431"/>
      <c r="J5" s="439" t="s">
        <v>73</v>
      </c>
      <c r="K5" s="440"/>
      <c r="L5" s="433" t="s">
        <v>75</v>
      </c>
      <c r="M5" s="441"/>
      <c r="N5" s="442"/>
      <c r="O5" s="431" t="s">
        <v>76</v>
      </c>
    </row>
    <row r="6" spans="1:18" s="82" customFormat="1" ht="15" customHeight="1" x14ac:dyDescent="0.2">
      <c r="A6" s="434"/>
      <c r="B6" s="446"/>
      <c r="C6" s="436"/>
      <c r="D6" s="429" t="s">
        <v>77</v>
      </c>
      <c r="E6" s="429" t="s">
        <v>78</v>
      </c>
      <c r="F6" s="431" t="s">
        <v>14</v>
      </c>
      <c r="G6" s="431" t="s">
        <v>15</v>
      </c>
      <c r="H6" s="431" t="s">
        <v>17</v>
      </c>
      <c r="I6" s="431" t="s">
        <v>18</v>
      </c>
      <c r="J6" s="429" t="s">
        <v>79</v>
      </c>
      <c r="K6" s="429" t="s">
        <v>78</v>
      </c>
      <c r="L6" s="429" t="s">
        <v>80</v>
      </c>
      <c r="M6" s="429" t="s">
        <v>81</v>
      </c>
      <c r="N6" s="429" t="s">
        <v>82</v>
      </c>
      <c r="O6" s="431"/>
    </row>
    <row r="7" spans="1:18" s="82" customFormat="1" ht="15" customHeight="1" x14ac:dyDescent="0.2">
      <c r="A7" s="434"/>
      <c r="B7" s="446"/>
      <c r="C7" s="430"/>
      <c r="D7" s="430"/>
      <c r="E7" s="430"/>
      <c r="F7" s="431"/>
      <c r="G7" s="431"/>
      <c r="H7" s="431"/>
      <c r="I7" s="431"/>
      <c r="J7" s="430"/>
      <c r="K7" s="430"/>
      <c r="L7" s="430"/>
      <c r="M7" s="430"/>
      <c r="N7" s="430"/>
      <c r="O7" s="431"/>
    </row>
    <row r="8" spans="1:18" s="82" customFormat="1" ht="15" customHeight="1" thickBot="1" x14ac:dyDescent="0.25">
      <c r="A8" s="435"/>
      <c r="B8" s="448"/>
      <c r="C8" s="84" t="s">
        <v>69</v>
      </c>
      <c r="D8" s="84" t="s">
        <v>52</v>
      </c>
      <c r="E8" s="84" t="s">
        <v>53</v>
      </c>
      <c r="F8" s="84" t="s">
        <v>52</v>
      </c>
      <c r="G8" s="84" t="s">
        <v>52</v>
      </c>
      <c r="H8" s="84" t="s">
        <v>52</v>
      </c>
      <c r="I8" s="84" t="s">
        <v>52</v>
      </c>
      <c r="J8" s="84" t="s">
        <v>52</v>
      </c>
      <c r="K8" s="84" t="s">
        <v>53</v>
      </c>
      <c r="L8" s="84" t="s">
        <v>53</v>
      </c>
      <c r="M8" s="84" t="s">
        <v>53</v>
      </c>
      <c r="N8" s="84" t="s">
        <v>53</v>
      </c>
      <c r="O8" s="84" t="s">
        <v>67</v>
      </c>
    </row>
    <row r="9" spans="1:18" s="82" customFormat="1" ht="15.75" customHeight="1" x14ac:dyDescent="0.2">
      <c r="A9" s="156" t="s">
        <v>117</v>
      </c>
      <c r="B9" s="157" t="s">
        <v>118</v>
      </c>
      <c r="C9" s="125">
        <v>661.26149999999996</v>
      </c>
      <c r="D9" s="94">
        <v>44278.908300000003</v>
      </c>
      <c r="E9" s="126">
        <v>104.84699999999999</v>
      </c>
      <c r="F9" s="96">
        <v>28821.417600000001</v>
      </c>
      <c r="G9" s="96">
        <v>35970.036699999997</v>
      </c>
      <c r="H9" s="96">
        <v>54605.952700000002</v>
      </c>
      <c r="I9" s="96">
        <v>67623.399399999995</v>
      </c>
      <c r="J9" s="97">
        <v>47380.225100000003</v>
      </c>
      <c r="K9" s="98">
        <v>104.88</v>
      </c>
      <c r="L9" s="98">
        <v>9.52</v>
      </c>
      <c r="M9" s="98">
        <v>15.67</v>
      </c>
      <c r="N9" s="98">
        <v>12.42</v>
      </c>
      <c r="O9" s="98">
        <v>173.714</v>
      </c>
    </row>
    <row r="10" spans="1:18" s="82" customFormat="1" ht="15.75" customHeight="1" x14ac:dyDescent="0.2">
      <c r="A10" s="161" t="s">
        <v>119</v>
      </c>
      <c r="B10" s="162" t="s">
        <v>120</v>
      </c>
      <c r="C10" s="129">
        <v>5.8300999999999998</v>
      </c>
      <c r="D10" s="101">
        <v>53363.127099999998</v>
      </c>
      <c r="E10" s="130">
        <v>104.0538</v>
      </c>
      <c r="F10" s="103">
        <v>31221.331699999999</v>
      </c>
      <c r="G10" s="103">
        <v>40659.970099999999</v>
      </c>
      <c r="H10" s="103">
        <v>74352.910999999993</v>
      </c>
      <c r="I10" s="103">
        <v>103518.81200000001</v>
      </c>
      <c r="J10" s="104">
        <v>61730.557500000003</v>
      </c>
      <c r="K10" s="105">
        <v>104.09</v>
      </c>
      <c r="L10" s="105">
        <v>9.7100000000000009</v>
      </c>
      <c r="M10" s="105">
        <v>20.83</v>
      </c>
      <c r="N10" s="105">
        <v>10.74</v>
      </c>
      <c r="O10" s="105">
        <v>181.1567</v>
      </c>
    </row>
    <row r="11" spans="1:18" s="82" customFormat="1" ht="15.75" customHeight="1" x14ac:dyDescent="0.2">
      <c r="A11" s="161" t="s">
        <v>121</v>
      </c>
      <c r="B11" s="162" t="s">
        <v>122</v>
      </c>
      <c r="C11" s="129">
        <v>3.9876</v>
      </c>
      <c r="D11" s="101">
        <v>32922.760300000002</v>
      </c>
      <c r="E11" s="130">
        <v>102.91370000000001</v>
      </c>
      <c r="F11" s="103">
        <v>22692.9166</v>
      </c>
      <c r="G11" s="103">
        <v>26435.4166</v>
      </c>
      <c r="H11" s="103">
        <v>42322.3217</v>
      </c>
      <c r="I11" s="103">
        <v>57676.292999999998</v>
      </c>
      <c r="J11" s="104">
        <v>37352.515800000001</v>
      </c>
      <c r="K11" s="105">
        <v>102.03</v>
      </c>
      <c r="L11" s="105">
        <v>9.0299999999999994</v>
      </c>
      <c r="M11" s="105">
        <v>16.329999999999998</v>
      </c>
      <c r="N11" s="105">
        <v>10.96</v>
      </c>
      <c r="O11" s="105">
        <v>176.93369999999999</v>
      </c>
    </row>
    <row r="12" spans="1:18" s="82" customFormat="1" ht="15.75" customHeight="1" x14ac:dyDescent="0.2">
      <c r="A12" s="161" t="s">
        <v>123</v>
      </c>
      <c r="B12" s="162" t="s">
        <v>124</v>
      </c>
      <c r="C12" s="129">
        <v>0.2838</v>
      </c>
      <c r="D12" s="101">
        <v>47104.500200000002</v>
      </c>
      <c r="E12" s="130">
        <v>108.7165</v>
      </c>
      <c r="F12" s="103">
        <v>28773.083299999998</v>
      </c>
      <c r="G12" s="103">
        <v>37118.1875</v>
      </c>
      <c r="H12" s="103">
        <v>58469.762699999999</v>
      </c>
      <c r="I12" s="103">
        <v>77314.694000000003</v>
      </c>
      <c r="J12" s="104">
        <v>50413.3243</v>
      </c>
      <c r="K12" s="105">
        <v>106.71</v>
      </c>
      <c r="L12" s="105">
        <v>9.17</v>
      </c>
      <c r="M12" s="105">
        <v>16.46</v>
      </c>
      <c r="N12" s="105">
        <v>11.26</v>
      </c>
      <c r="O12" s="105">
        <v>179.1027</v>
      </c>
    </row>
    <row r="13" spans="1:18" s="82" customFormat="1" ht="15.75" customHeight="1" x14ac:dyDescent="0.2">
      <c r="A13" s="161" t="s">
        <v>125</v>
      </c>
      <c r="B13" s="162" t="s">
        <v>126</v>
      </c>
      <c r="C13" s="129">
        <v>0.23760000000000001</v>
      </c>
      <c r="D13" s="101">
        <v>40491.979200000002</v>
      </c>
      <c r="E13" s="130">
        <v>105.9477</v>
      </c>
      <c r="F13" s="103">
        <v>26512.2997</v>
      </c>
      <c r="G13" s="103">
        <v>32337.7359</v>
      </c>
      <c r="H13" s="103">
        <v>50621.036099999998</v>
      </c>
      <c r="I13" s="103">
        <v>68693.812000000005</v>
      </c>
      <c r="J13" s="104">
        <v>45924.998200000002</v>
      </c>
      <c r="K13" s="105">
        <v>105</v>
      </c>
      <c r="L13" s="105">
        <v>9.2799999999999994</v>
      </c>
      <c r="M13" s="105">
        <v>14.62</v>
      </c>
      <c r="N13" s="105">
        <v>12.51</v>
      </c>
      <c r="O13" s="105">
        <v>175.2647</v>
      </c>
    </row>
    <row r="14" spans="1:18" s="82" customFormat="1" ht="15.75" customHeight="1" x14ac:dyDescent="0.2">
      <c r="A14" s="161" t="s">
        <v>127</v>
      </c>
      <c r="B14" s="162" t="s">
        <v>128</v>
      </c>
      <c r="C14" s="129">
        <v>0.1225</v>
      </c>
      <c r="D14" s="101">
        <v>39030.758099999999</v>
      </c>
      <c r="E14" s="130">
        <v>106.2046</v>
      </c>
      <c r="F14" s="103">
        <v>24082.3989</v>
      </c>
      <c r="G14" s="103">
        <v>29298.083299999998</v>
      </c>
      <c r="H14" s="103">
        <v>46108.837399999997</v>
      </c>
      <c r="I14" s="103">
        <v>58621.810599999997</v>
      </c>
      <c r="J14" s="104">
        <v>41254.865100000003</v>
      </c>
      <c r="K14" s="105">
        <v>106</v>
      </c>
      <c r="L14" s="105">
        <v>11.44</v>
      </c>
      <c r="M14" s="105">
        <v>13.92</v>
      </c>
      <c r="N14" s="105">
        <v>11.06</v>
      </c>
      <c r="O14" s="105">
        <v>179.21350000000001</v>
      </c>
    </row>
    <row r="15" spans="1:18" s="82" customFormat="1" ht="15.75" customHeight="1" thickBot="1" x14ac:dyDescent="0.25">
      <c r="A15" s="99"/>
      <c r="B15" s="162" t="s">
        <v>129</v>
      </c>
      <c r="C15" s="129">
        <v>1.0825</v>
      </c>
      <c r="D15" s="101">
        <v>43618.398500000003</v>
      </c>
      <c r="E15" s="130">
        <v>102.6073</v>
      </c>
      <c r="F15" s="103">
        <v>27951.629099999998</v>
      </c>
      <c r="G15" s="103">
        <v>35050.5965</v>
      </c>
      <c r="H15" s="103">
        <v>52540.911399999997</v>
      </c>
      <c r="I15" s="103">
        <v>67902.754700000005</v>
      </c>
      <c r="J15" s="104">
        <v>47387.1489</v>
      </c>
      <c r="K15" s="105">
        <v>101.7</v>
      </c>
      <c r="L15" s="105">
        <v>10.23</v>
      </c>
      <c r="M15" s="105">
        <v>14.7</v>
      </c>
      <c r="N15" s="105">
        <v>11.84</v>
      </c>
      <c r="O15" s="105">
        <v>176.8486</v>
      </c>
    </row>
    <row r="16" spans="1:18" s="82" customFormat="1" ht="15.75" customHeight="1" thickTop="1" x14ac:dyDescent="0.2">
      <c r="A16" s="164" t="s">
        <v>83</v>
      </c>
      <c r="B16" s="140"/>
      <c r="C16" s="141">
        <v>672.80589999999995</v>
      </c>
      <c r="D16" s="142">
        <v>44269.760699999999</v>
      </c>
      <c r="E16" s="143">
        <v>104.7933</v>
      </c>
      <c r="F16" s="144">
        <v>28740.079900000001</v>
      </c>
      <c r="G16" s="144">
        <v>35919.664100000002</v>
      </c>
      <c r="H16" s="144">
        <v>54658.186600000001</v>
      </c>
      <c r="I16" s="144">
        <v>67883.938399999999</v>
      </c>
      <c r="J16" s="145">
        <v>47444.803399999997</v>
      </c>
      <c r="K16" s="146">
        <v>104.83</v>
      </c>
      <c r="L16" s="146">
        <v>9.52</v>
      </c>
      <c r="M16" s="146">
        <v>15.73</v>
      </c>
      <c r="N16" s="146">
        <v>12.39</v>
      </c>
      <c r="O16" s="146">
        <v>173.8065</v>
      </c>
    </row>
    <row r="17" spans="1:15" ht="32.85" customHeight="1" x14ac:dyDescent="0.2"/>
    <row r="18" spans="1:15" ht="17.25" thickBot="1" x14ac:dyDescent="0.25">
      <c r="A18" s="1" t="s">
        <v>757</v>
      </c>
      <c r="B18" s="3"/>
      <c r="C18" s="3"/>
      <c r="D18" s="3"/>
      <c r="E18" s="3" t="s">
        <v>130</v>
      </c>
      <c r="F18" s="1" t="s">
        <v>757</v>
      </c>
      <c r="G18" s="2"/>
      <c r="H18" s="2"/>
      <c r="I18" s="2"/>
      <c r="J18" s="2"/>
      <c r="K18" s="2"/>
      <c r="L18" s="2"/>
      <c r="M18" s="2"/>
      <c r="N18" s="2"/>
      <c r="O18" s="3" t="s">
        <v>130</v>
      </c>
    </row>
    <row r="19" spans="1:15" x14ac:dyDescent="0.2">
      <c r="A19" s="7"/>
      <c r="B19" s="71"/>
      <c r="C19" s="71"/>
      <c r="D19" s="71"/>
      <c r="E19" s="72"/>
      <c r="F19" s="72"/>
      <c r="G19" s="73"/>
      <c r="H19" s="73"/>
      <c r="I19" s="73"/>
      <c r="J19" s="73"/>
      <c r="K19" s="73"/>
      <c r="L19" s="73"/>
      <c r="M19" s="72"/>
    </row>
    <row r="20" spans="1:15" ht="21.4" customHeight="1" x14ac:dyDescent="0.2">
      <c r="A20" s="443" t="s">
        <v>131</v>
      </c>
      <c r="B20" s="443"/>
      <c r="C20" s="443"/>
      <c r="D20" s="443"/>
      <c r="E20" s="443"/>
      <c r="F20" s="443" t="s">
        <v>131</v>
      </c>
      <c r="G20" s="443"/>
      <c r="H20" s="443"/>
      <c r="I20" s="443"/>
      <c r="J20" s="443"/>
      <c r="K20" s="443"/>
      <c r="L20" s="443"/>
      <c r="M20" s="443"/>
      <c r="N20" s="443"/>
      <c r="O20" s="443"/>
    </row>
    <row r="21" spans="1:15" ht="15.75" x14ac:dyDescent="0.25">
      <c r="A21" s="120"/>
      <c r="B21" s="120"/>
      <c r="C21" s="120"/>
      <c r="D21" s="120"/>
      <c r="E21" s="120"/>
      <c r="F21" s="121"/>
      <c r="G21" s="121"/>
      <c r="H21" s="121"/>
      <c r="I21" s="121"/>
      <c r="J21" s="121"/>
      <c r="K21" s="121"/>
      <c r="L21" s="121"/>
      <c r="M21" s="121"/>
      <c r="N21" s="121"/>
      <c r="O21" s="121"/>
    </row>
    <row r="22" spans="1:15" ht="15" customHeight="1" x14ac:dyDescent="0.2">
      <c r="A22" s="433" t="s">
        <v>132</v>
      </c>
      <c r="B22" s="442"/>
      <c r="C22" s="429" t="s">
        <v>72</v>
      </c>
      <c r="D22" s="437" t="s">
        <v>73</v>
      </c>
      <c r="E22" s="438"/>
      <c r="F22" s="431" t="s">
        <v>74</v>
      </c>
      <c r="G22" s="431"/>
      <c r="H22" s="431"/>
      <c r="I22" s="431"/>
      <c r="J22" s="439" t="s">
        <v>73</v>
      </c>
      <c r="K22" s="440"/>
      <c r="L22" s="433" t="s">
        <v>75</v>
      </c>
      <c r="M22" s="441"/>
      <c r="N22" s="442"/>
      <c r="O22" s="431" t="s">
        <v>76</v>
      </c>
    </row>
    <row r="23" spans="1:15" ht="15" customHeight="1" x14ac:dyDescent="0.2">
      <c r="A23" s="434"/>
      <c r="B23" s="446"/>
      <c r="C23" s="436"/>
      <c r="D23" s="429" t="s">
        <v>77</v>
      </c>
      <c r="E23" s="429" t="s">
        <v>78</v>
      </c>
      <c r="F23" s="431" t="s">
        <v>14</v>
      </c>
      <c r="G23" s="431" t="s">
        <v>15</v>
      </c>
      <c r="H23" s="431" t="s">
        <v>17</v>
      </c>
      <c r="I23" s="431" t="s">
        <v>18</v>
      </c>
      <c r="J23" s="429" t="s">
        <v>79</v>
      </c>
      <c r="K23" s="429" t="s">
        <v>78</v>
      </c>
      <c r="L23" s="429" t="s">
        <v>80</v>
      </c>
      <c r="M23" s="429" t="s">
        <v>81</v>
      </c>
      <c r="N23" s="429" t="s">
        <v>82</v>
      </c>
      <c r="O23" s="431"/>
    </row>
    <row r="24" spans="1:15" ht="15" customHeight="1" x14ac:dyDescent="0.2">
      <c r="A24" s="434"/>
      <c r="B24" s="446"/>
      <c r="C24" s="430"/>
      <c r="D24" s="430"/>
      <c r="E24" s="430"/>
      <c r="F24" s="431"/>
      <c r="G24" s="431"/>
      <c r="H24" s="431"/>
      <c r="I24" s="431"/>
      <c r="J24" s="430"/>
      <c r="K24" s="430"/>
      <c r="L24" s="430"/>
      <c r="M24" s="430"/>
      <c r="N24" s="430"/>
      <c r="O24" s="431"/>
    </row>
    <row r="25" spans="1:15" ht="15" customHeight="1" thickBot="1" x14ac:dyDescent="0.25">
      <c r="A25" s="435"/>
      <c r="B25" s="448"/>
      <c r="C25" s="84" t="s">
        <v>69</v>
      </c>
      <c r="D25" s="84" t="s">
        <v>52</v>
      </c>
      <c r="E25" s="84" t="s">
        <v>53</v>
      </c>
      <c r="F25" s="84" t="s">
        <v>52</v>
      </c>
      <c r="G25" s="84" t="s">
        <v>52</v>
      </c>
      <c r="H25" s="84" t="s">
        <v>52</v>
      </c>
      <c r="I25" s="84" t="s">
        <v>52</v>
      </c>
      <c r="J25" s="84" t="s">
        <v>52</v>
      </c>
      <c r="K25" s="84" t="s">
        <v>53</v>
      </c>
      <c r="L25" s="84" t="s">
        <v>53</v>
      </c>
      <c r="M25" s="84" t="s">
        <v>53</v>
      </c>
      <c r="N25" s="84" t="s">
        <v>53</v>
      </c>
      <c r="O25" s="84" t="s">
        <v>67</v>
      </c>
    </row>
    <row r="26" spans="1:15" s="82" customFormat="1" ht="15.75" customHeight="1" x14ac:dyDescent="0.2">
      <c r="A26" s="156" t="s">
        <v>133</v>
      </c>
      <c r="B26" s="157" t="s">
        <v>134</v>
      </c>
      <c r="C26" s="125">
        <v>0.67100000000000004</v>
      </c>
      <c r="D26" s="165">
        <v>38044.375200000002</v>
      </c>
      <c r="E26" s="126">
        <v>105.2</v>
      </c>
      <c r="F26" s="96">
        <v>29367.412199999999</v>
      </c>
      <c r="G26" s="96">
        <v>33683.411699999997</v>
      </c>
      <c r="H26" s="96">
        <v>44325.614600000001</v>
      </c>
      <c r="I26" s="96">
        <v>51567.305999999997</v>
      </c>
      <c r="J26" s="97">
        <v>40111.450700000001</v>
      </c>
      <c r="K26" s="98">
        <v>104.3</v>
      </c>
      <c r="L26" s="98">
        <v>8.59</v>
      </c>
      <c r="M26" s="98">
        <v>22.05</v>
      </c>
      <c r="N26" s="98">
        <v>10.57</v>
      </c>
      <c r="O26" s="98">
        <v>178.304</v>
      </c>
    </row>
    <row r="27" spans="1:15" s="82" customFormat="1" ht="15.75" customHeight="1" x14ac:dyDescent="0.2">
      <c r="A27" s="156" t="s">
        <v>135</v>
      </c>
      <c r="B27" s="157" t="s">
        <v>136</v>
      </c>
      <c r="C27" s="125"/>
      <c r="D27" s="165"/>
      <c r="E27" s="126"/>
      <c r="F27" s="96"/>
      <c r="G27" s="96"/>
      <c r="H27" s="96"/>
      <c r="I27" s="96"/>
      <c r="J27" s="97"/>
      <c r="K27" s="98"/>
      <c r="L27" s="98"/>
      <c r="M27" s="98"/>
      <c r="N27" s="98"/>
      <c r="O27" s="98"/>
    </row>
    <row r="28" spans="1:15" s="82" customFormat="1" ht="15.75" customHeight="1" x14ac:dyDescent="0.2">
      <c r="A28" s="156" t="s">
        <v>137</v>
      </c>
      <c r="B28" s="157" t="s">
        <v>138</v>
      </c>
      <c r="C28" s="125"/>
      <c r="D28" s="165"/>
      <c r="E28" s="126"/>
      <c r="F28" s="96"/>
      <c r="G28" s="96"/>
      <c r="H28" s="96"/>
      <c r="I28" s="96"/>
      <c r="J28" s="97"/>
      <c r="K28" s="98"/>
      <c r="L28" s="98"/>
      <c r="M28" s="98"/>
      <c r="N28" s="98"/>
      <c r="O28" s="98"/>
    </row>
    <row r="29" spans="1:15" s="82" customFormat="1" ht="15.75" customHeight="1" x14ac:dyDescent="0.2">
      <c r="A29" s="156" t="s">
        <v>139</v>
      </c>
      <c r="B29" s="157" t="s">
        <v>140</v>
      </c>
      <c r="C29" s="125"/>
      <c r="D29" s="165"/>
      <c r="E29" s="126"/>
      <c r="F29" s="96"/>
      <c r="G29" s="96"/>
      <c r="H29" s="96"/>
      <c r="I29" s="96"/>
      <c r="J29" s="97"/>
      <c r="K29" s="98"/>
      <c r="L29" s="98"/>
      <c r="M29" s="98"/>
      <c r="N29" s="98"/>
      <c r="O29" s="98"/>
    </row>
    <row r="30" spans="1:15" s="82" customFormat="1" ht="15.75" customHeight="1" x14ac:dyDescent="0.2">
      <c r="A30" s="156" t="s">
        <v>141</v>
      </c>
      <c r="B30" s="157" t="s">
        <v>142</v>
      </c>
      <c r="C30" s="125">
        <v>3.6042000000000001</v>
      </c>
      <c r="D30" s="165">
        <v>32389.534100000001</v>
      </c>
      <c r="E30" s="126">
        <v>108.3</v>
      </c>
      <c r="F30" s="96">
        <v>21566.499100000001</v>
      </c>
      <c r="G30" s="96">
        <v>26429.8711</v>
      </c>
      <c r="H30" s="96">
        <v>39119.307099999998</v>
      </c>
      <c r="I30" s="96">
        <v>47707.628900000003</v>
      </c>
      <c r="J30" s="97">
        <v>33957.170700000002</v>
      </c>
      <c r="K30" s="98">
        <v>107.7</v>
      </c>
      <c r="L30" s="98">
        <v>7.98</v>
      </c>
      <c r="M30" s="98">
        <v>19.22</v>
      </c>
      <c r="N30" s="98">
        <v>10.51</v>
      </c>
      <c r="O30" s="98">
        <v>176.54040000000001</v>
      </c>
    </row>
    <row r="31" spans="1:15" s="82" customFormat="1" ht="15.75" customHeight="1" x14ac:dyDescent="0.2">
      <c r="A31" s="156" t="s">
        <v>143</v>
      </c>
      <c r="B31" s="157" t="s">
        <v>144</v>
      </c>
      <c r="C31" s="125"/>
      <c r="D31" s="165"/>
      <c r="E31" s="126"/>
      <c r="F31" s="96"/>
      <c r="G31" s="96"/>
      <c r="H31" s="96"/>
      <c r="I31" s="96"/>
      <c r="J31" s="97"/>
      <c r="K31" s="98"/>
      <c r="L31" s="98"/>
      <c r="M31" s="98"/>
      <c r="N31" s="98"/>
      <c r="O31" s="98"/>
    </row>
    <row r="32" spans="1:15" s="82" customFormat="1" ht="15.75" customHeight="1" x14ac:dyDescent="0.2">
      <c r="A32" s="156" t="s">
        <v>145</v>
      </c>
      <c r="B32" s="157" t="s">
        <v>146</v>
      </c>
      <c r="C32" s="125"/>
      <c r="D32" s="165"/>
      <c r="E32" s="126"/>
      <c r="F32" s="96"/>
      <c r="G32" s="96"/>
      <c r="H32" s="96"/>
      <c r="I32" s="96"/>
      <c r="J32" s="97"/>
      <c r="K32" s="98"/>
      <c r="L32" s="98"/>
      <c r="M32" s="98"/>
      <c r="N32" s="98"/>
      <c r="O32" s="98"/>
    </row>
    <row r="33" spans="1:15" s="82" customFormat="1" ht="15.75" customHeight="1" x14ac:dyDescent="0.2">
      <c r="A33" s="156" t="s">
        <v>147</v>
      </c>
      <c r="B33" s="157" t="s">
        <v>148</v>
      </c>
      <c r="C33" s="125">
        <v>7.1853999999999996</v>
      </c>
      <c r="D33" s="165">
        <v>44578.866399999999</v>
      </c>
      <c r="E33" s="126">
        <v>108.8</v>
      </c>
      <c r="F33" s="96">
        <v>37007.416599999997</v>
      </c>
      <c r="G33" s="96">
        <v>40898.133000000002</v>
      </c>
      <c r="H33" s="96">
        <v>50560.8802</v>
      </c>
      <c r="I33" s="96">
        <v>60565.501700000001</v>
      </c>
      <c r="J33" s="97">
        <v>47654.527199999997</v>
      </c>
      <c r="K33" s="98">
        <v>108.3</v>
      </c>
      <c r="L33" s="98">
        <v>11.01</v>
      </c>
      <c r="M33" s="98">
        <v>23.67</v>
      </c>
      <c r="N33" s="98">
        <v>10.55</v>
      </c>
      <c r="O33" s="98">
        <v>175.298</v>
      </c>
    </row>
    <row r="34" spans="1:15" s="82" customFormat="1" ht="15.75" customHeight="1" x14ac:dyDescent="0.2">
      <c r="A34" s="156" t="s">
        <v>149</v>
      </c>
      <c r="B34" s="157" t="s">
        <v>150</v>
      </c>
      <c r="C34" s="125">
        <v>3.2431999999999999</v>
      </c>
      <c r="D34" s="165">
        <v>30797.884999999998</v>
      </c>
      <c r="E34" s="126">
        <v>108.8</v>
      </c>
      <c r="F34" s="96">
        <v>23827.458299999998</v>
      </c>
      <c r="G34" s="96">
        <v>26371.597099999999</v>
      </c>
      <c r="H34" s="96">
        <v>39433.199500000002</v>
      </c>
      <c r="I34" s="96">
        <v>49915.466500000002</v>
      </c>
      <c r="J34" s="97">
        <v>34826.1774</v>
      </c>
      <c r="K34" s="98">
        <v>108.4</v>
      </c>
      <c r="L34" s="98">
        <v>11.34</v>
      </c>
      <c r="M34" s="98">
        <v>13.43</v>
      </c>
      <c r="N34" s="98">
        <v>11.02</v>
      </c>
      <c r="O34" s="98">
        <v>174.05340000000001</v>
      </c>
    </row>
    <row r="35" spans="1:15" s="82" customFormat="1" ht="15.75" customHeight="1" x14ac:dyDescent="0.2">
      <c r="A35" s="156" t="s">
        <v>151</v>
      </c>
      <c r="B35" s="157" t="s">
        <v>152</v>
      </c>
      <c r="C35" s="125">
        <v>0.18940000000000001</v>
      </c>
      <c r="D35" s="165">
        <v>62644.599800000004</v>
      </c>
      <c r="E35" s="126">
        <v>109.1</v>
      </c>
      <c r="F35" s="96">
        <v>34067.810899999997</v>
      </c>
      <c r="G35" s="96">
        <v>46420.369500000001</v>
      </c>
      <c r="H35" s="96">
        <v>75577.505999999994</v>
      </c>
      <c r="I35" s="96">
        <v>91447.613700000002</v>
      </c>
      <c r="J35" s="97">
        <v>62672.472399999999</v>
      </c>
      <c r="K35" s="98">
        <v>106.1</v>
      </c>
      <c r="L35" s="98">
        <v>30.19</v>
      </c>
      <c r="M35" s="98">
        <v>14.56</v>
      </c>
      <c r="N35" s="98">
        <v>9</v>
      </c>
      <c r="O35" s="98">
        <v>173.19380000000001</v>
      </c>
    </row>
    <row r="36" spans="1:15" s="82" customFormat="1" ht="15.75" customHeight="1" x14ac:dyDescent="0.2">
      <c r="A36" s="156" t="s">
        <v>153</v>
      </c>
      <c r="B36" s="157" t="s">
        <v>154</v>
      </c>
      <c r="C36" s="125"/>
      <c r="D36" s="165"/>
      <c r="E36" s="126"/>
      <c r="F36" s="96"/>
      <c r="G36" s="96"/>
      <c r="H36" s="96"/>
      <c r="I36" s="96"/>
      <c r="J36" s="97"/>
      <c r="K36" s="98"/>
      <c r="L36" s="98"/>
      <c r="M36" s="98"/>
      <c r="N36" s="98"/>
      <c r="O36" s="98"/>
    </row>
    <row r="37" spans="1:15" s="82" customFormat="1" ht="15.75" customHeight="1" x14ac:dyDescent="0.2">
      <c r="A37" s="156" t="s">
        <v>155</v>
      </c>
      <c r="B37" s="157" t="s">
        <v>156</v>
      </c>
      <c r="C37" s="125">
        <v>1.0880000000000001</v>
      </c>
      <c r="D37" s="165">
        <v>35740.638299999999</v>
      </c>
      <c r="E37" s="126">
        <v>106.5</v>
      </c>
      <c r="F37" s="96">
        <v>23800.25</v>
      </c>
      <c r="G37" s="96">
        <v>28455.7588</v>
      </c>
      <c r="H37" s="96">
        <v>42169.5141</v>
      </c>
      <c r="I37" s="96">
        <v>50456.358699999997</v>
      </c>
      <c r="J37" s="97">
        <v>37032.352099999996</v>
      </c>
      <c r="K37" s="98">
        <v>105.8</v>
      </c>
      <c r="L37" s="98">
        <v>8.32</v>
      </c>
      <c r="M37" s="98">
        <v>18.57</v>
      </c>
      <c r="N37" s="98">
        <v>10.8</v>
      </c>
      <c r="O37" s="98">
        <v>174.49199999999999</v>
      </c>
    </row>
    <row r="38" spans="1:15" s="82" customFormat="1" ht="15.75" customHeight="1" x14ac:dyDescent="0.2">
      <c r="A38" s="156" t="s">
        <v>157</v>
      </c>
      <c r="B38" s="157" t="s">
        <v>158</v>
      </c>
      <c r="C38" s="125">
        <v>3.3052000000000001</v>
      </c>
      <c r="D38" s="165">
        <v>49973.774400000002</v>
      </c>
      <c r="E38" s="126">
        <v>104.5</v>
      </c>
      <c r="F38" s="96">
        <v>35707</v>
      </c>
      <c r="G38" s="96">
        <v>41496.757899999997</v>
      </c>
      <c r="H38" s="96">
        <v>61556.8344</v>
      </c>
      <c r="I38" s="96">
        <v>76970.607799999998</v>
      </c>
      <c r="J38" s="97">
        <v>54140.635999999999</v>
      </c>
      <c r="K38" s="98">
        <v>103.9</v>
      </c>
      <c r="L38" s="98">
        <v>9.92</v>
      </c>
      <c r="M38" s="98">
        <v>22.77</v>
      </c>
      <c r="N38" s="98">
        <v>11.04</v>
      </c>
      <c r="O38" s="98">
        <v>173.91</v>
      </c>
    </row>
    <row r="39" spans="1:15" s="82" customFormat="1" ht="15.75" customHeight="1" x14ac:dyDescent="0.2">
      <c r="A39" s="156" t="s">
        <v>159</v>
      </c>
      <c r="B39" s="157" t="s">
        <v>160</v>
      </c>
      <c r="C39" s="125">
        <v>0.44450000000000001</v>
      </c>
      <c r="D39" s="165">
        <v>33877.838000000003</v>
      </c>
      <c r="E39" s="126">
        <v>108.9</v>
      </c>
      <c r="F39" s="96">
        <v>22781.7732</v>
      </c>
      <c r="G39" s="96">
        <v>26500.021000000001</v>
      </c>
      <c r="H39" s="96">
        <v>47109.109400000001</v>
      </c>
      <c r="I39" s="96">
        <v>59084.422700000003</v>
      </c>
      <c r="J39" s="97">
        <v>39585.949500000002</v>
      </c>
      <c r="K39" s="98">
        <v>109.6</v>
      </c>
      <c r="L39" s="98">
        <v>11.28</v>
      </c>
      <c r="M39" s="98">
        <v>18.63</v>
      </c>
      <c r="N39" s="98">
        <v>9.9499999999999993</v>
      </c>
      <c r="O39" s="98">
        <v>178.8897</v>
      </c>
    </row>
    <row r="40" spans="1:15" s="82" customFormat="1" ht="15.75" customHeight="1" x14ac:dyDescent="0.2">
      <c r="A40" s="156" t="s">
        <v>161</v>
      </c>
      <c r="B40" s="157" t="s">
        <v>162</v>
      </c>
      <c r="C40" s="125">
        <v>270.70139999999998</v>
      </c>
      <c r="D40" s="165">
        <v>44900.4709</v>
      </c>
      <c r="E40" s="126">
        <v>106.8</v>
      </c>
      <c r="F40" s="96">
        <v>31226.4166</v>
      </c>
      <c r="G40" s="96">
        <v>37068.150900000001</v>
      </c>
      <c r="H40" s="96">
        <v>55703.358099999998</v>
      </c>
      <c r="I40" s="96">
        <v>68421.460600000006</v>
      </c>
      <c r="J40" s="97">
        <v>47925.215799999998</v>
      </c>
      <c r="K40" s="98">
        <v>106.6</v>
      </c>
      <c r="L40" s="98">
        <v>6.82</v>
      </c>
      <c r="M40" s="98">
        <v>17.27</v>
      </c>
      <c r="N40" s="98">
        <v>11.15</v>
      </c>
      <c r="O40" s="98">
        <v>172.93549999999999</v>
      </c>
    </row>
    <row r="41" spans="1:15" s="82" customFormat="1" ht="15.75" customHeight="1" x14ac:dyDescent="0.2">
      <c r="A41" s="156" t="s">
        <v>163</v>
      </c>
      <c r="B41" s="157" t="s">
        <v>164</v>
      </c>
      <c r="C41" s="125">
        <v>217.5573</v>
      </c>
      <c r="D41" s="165">
        <v>44149.166299999997</v>
      </c>
      <c r="E41" s="126">
        <v>102.3</v>
      </c>
      <c r="F41" s="96">
        <v>26170.279900000001</v>
      </c>
      <c r="G41" s="96">
        <v>34754.7592</v>
      </c>
      <c r="H41" s="96">
        <v>52523.352500000001</v>
      </c>
      <c r="I41" s="96">
        <v>60228.956700000002</v>
      </c>
      <c r="J41" s="97">
        <v>44707.949200000003</v>
      </c>
      <c r="K41" s="98">
        <v>103</v>
      </c>
      <c r="L41" s="98">
        <v>14.3</v>
      </c>
      <c r="M41" s="98">
        <v>8.85</v>
      </c>
      <c r="N41" s="98">
        <v>15.6</v>
      </c>
      <c r="O41" s="98">
        <v>173.93340000000001</v>
      </c>
    </row>
    <row r="42" spans="1:15" s="82" customFormat="1" ht="15.75" customHeight="1" x14ac:dyDescent="0.2">
      <c r="A42" s="156" t="s">
        <v>165</v>
      </c>
      <c r="B42" s="157" t="s">
        <v>166</v>
      </c>
      <c r="C42" s="125">
        <v>140.09700000000001</v>
      </c>
      <c r="D42" s="165">
        <v>45629.568200000002</v>
      </c>
      <c r="E42" s="126">
        <v>103.7</v>
      </c>
      <c r="F42" s="96">
        <v>30155.083299999998</v>
      </c>
      <c r="G42" s="96">
        <v>36127.880599999997</v>
      </c>
      <c r="H42" s="96">
        <v>61389.666100000002</v>
      </c>
      <c r="I42" s="96">
        <v>79969.137000000002</v>
      </c>
      <c r="J42" s="97">
        <v>52757.1417</v>
      </c>
      <c r="K42" s="98">
        <v>103.8</v>
      </c>
      <c r="L42" s="98">
        <v>8.07</v>
      </c>
      <c r="M42" s="98">
        <v>21.75</v>
      </c>
      <c r="N42" s="98">
        <v>10.79</v>
      </c>
      <c r="O42" s="98">
        <v>175.04470000000001</v>
      </c>
    </row>
    <row r="43" spans="1:15" s="82" customFormat="1" ht="15.75" customHeight="1" x14ac:dyDescent="0.2">
      <c r="A43" s="156" t="s">
        <v>167</v>
      </c>
      <c r="B43" s="157" t="s">
        <v>168</v>
      </c>
      <c r="C43" s="125">
        <v>24.1006</v>
      </c>
      <c r="D43" s="165">
        <v>37075.8341</v>
      </c>
      <c r="E43" s="126">
        <v>106.4</v>
      </c>
      <c r="F43" s="96">
        <v>27217.007699999998</v>
      </c>
      <c r="G43" s="96">
        <v>31471.844700000001</v>
      </c>
      <c r="H43" s="96">
        <v>44144.577700000002</v>
      </c>
      <c r="I43" s="96">
        <v>54150.517399999997</v>
      </c>
      <c r="J43" s="97">
        <v>39489.905899999998</v>
      </c>
      <c r="K43" s="98">
        <v>106.2</v>
      </c>
      <c r="L43" s="98">
        <v>7.74</v>
      </c>
      <c r="M43" s="98">
        <v>13.67</v>
      </c>
      <c r="N43" s="98">
        <v>10.41</v>
      </c>
      <c r="O43" s="98">
        <v>173.96879999999999</v>
      </c>
    </row>
    <row r="44" spans="1:15" s="82" customFormat="1" ht="15.75" customHeight="1" thickBot="1" x14ac:dyDescent="0.25">
      <c r="A44" s="156" t="s">
        <v>169</v>
      </c>
      <c r="B44" s="157" t="s">
        <v>170</v>
      </c>
      <c r="C44" s="125">
        <v>0.61819999999999997</v>
      </c>
      <c r="D44" s="165">
        <v>38043.474699999999</v>
      </c>
      <c r="E44" s="126">
        <v>114.1</v>
      </c>
      <c r="F44" s="96">
        <v>27839.7765</v>
      </c>
      <c r="G44" s="96">
        <v>31979.971699999998</v>
      </c>
      <c r="H44" s="96">
        <v>45951.292200000004</v>
      </c>
      <c r="I44" s="96">
        <v>55621.9352</v>
      </c>
      <c r="J44" s="97">
        <v>40347.173699999999</v>
      </c>
      <c r="K44" s="98">
        <v>113.1</v>
      </c>
      <c r="L44" s="98">
        <v>9.31</v>
      </c>
      <c r="M44" s="98">
        <v>20.85</v>
      </c>
      <c r="N44" s="98">
        <v>10.72</v>
      </c>
      <c r="O44" s="98">
        <v>178.90780000000001</v>
      </c>
    </row>
    <row r="45" spans="1:15" s="82" customFormat="1" ht="15.75" customHeight="1" thickTop="1" x14ac:dyDescent="0.2">
      <c r="A45" s="164" t="s">
        <v>83</v>
      </c>
      <c r="B45" s="140"/>
      <c r="C45" s="141">
        <v>672.80589999999995</v>
      </c>
      <c r="D45" s="166">
        <v>44269.760699999999</v>
      </c>
      <c r="E45" s="143">
        <v>104.8</v>
      </c>
      <c r="F45" s="144">
        <v>28740.079900000001</v>
      </c>
      <c r="G45" s="144">
        <v>35919.664100000002</v>
      </c>
      <c r="H45" s="144">
        <v>54658.186600000001</v>
      </c>
      <c r="I45" s="144">
        <v>67883.938399999999</v>
      </c>
      <c r="J45" s="145">
        <v>47444.803399999997</v>
      </c>
      <c r="K45" s="146">
        <v>104.8</v>
      </c>
      <c r="L45" s="146">
        <v>9.52</v>
      </c>
      <c r="M45" s="146">
        <v>15.73</v>
      </c>
      <c r="N45" s="146">
        <v>12.39</v>
      </c>
      <c r="O45" s="146">
        <v>173.8065</v>
      </c>
    </row>
  </sheetData>
  <mergeCells count="40"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  <mergeCell ref="K6:K7"/>
    <mergeCell ref="L6:L7"/>
    <mergeCell ref="M6:M7"/>
    <mergeCell ref="N6:N7"/>
    <mergeCell ref="A20:E20"/>
    <mergeCell ref="F20:O20"/>
    <mergeCell ref="E6:E7"/>
    <mergeCell ref="F6:F7"/>
    <mergeCell ref="G6:G7"/>
    <mergeCell ref="H6:H7"/>
    <mergeCell ref="I6:I7"/>
    <mergeCell ref="J6:J7"/>
    <mergeCell ref="A22:B25"/>
    <mergeCell ref="C22:C24"/>
    <mergeCell ref="D22:E22"/>
    <mergeCell ref="F22:I22"/>
    <mergeCell ref="J22:K22"/>
    <mergeCell ref="O22:O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L22:N22"/>
    <mergeCell ref="M23:M24"/>
    <mergeCell ref="N23:N2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965C8-D034-4118-AEF6-64931842D372}">
  <sheetPr codeName="List20">
    <tabColor theme="5" tint="0.39997558519241921"/>
  </sheetPr>
  <dimension ref="A1:Z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5" style="74" customWidth="1"/>
    <col min="2" max="2" width="56.33203125" style="74" customWidth="1"/>
    <col min="3" max="3" width="16" style="74" customWidth="1"/>
    <col min="4" max="5" width="11.83203125" style="74" customWidth="1"/>
    <col min="6" max="10" width="10.33203125" style="112" customWidth="1"/>
    <col min="11" max="11" width="10.1640625" style="112" customWidth="1"/>
    <col min="12" max="14" width="9.83203125" style="74" customWidth="1"/>
    <col min="15" max="15" width="9.33203125" style="74" customWidth="1"/>
    <col min="16" max="16" width="12.1640625" style="74" customWidth="1"/>
    <col min="17" max="18" width="10.6640625" style="208"/>
    <col min="19" max="16384" width="10.6640625" style="74"/>
  </cols>
  <sheetData>
    <row r="1" spans="1:26" s="5" customFormat="1" ht="23.85" customHeight="1" thickBot="1" x14ac:dyDescent="0.4">
      <c r="A1" s="1" t="s">
        <v>757</v>
      </c>
      <c r="B1" s="3"/>
      <c r="C1" s="3"/>
      <c r="D1" s="3"/>
      <c r="E1" s="3" t="s">
        <v>4</v>
      </c>
      <c r="F1" s="1" t="s">
        <v>770</v>
      </c>
      <c r="G1" s="2"/>
      <c r="H1" s="2"/>
      <c r="I1" s="2"/>
      <c r="J1" s="2"/>
      <c r="K1" s="2"/>
      <c r="L1" s="2"/>
      <c r="M1" s="2"/>
      <c r="N1" s="2"/>
      <c r="O1" s="3" t="s">
        <v>4</v>
      </c>
      <c r="Q1" s="70" t="s">
        <v>49</v>
      </c>
      <c r="R1" s="70" t="s">
        <v>49</v>
      </c>
      <c r="S1" s="167"/>
      <c r="T1" s="168" t="s">
        <v>171</v>
      </c>
      <c r="U1" s="167"/>
      <c r="V1" s="168"/>
    </row>
    <row r="2" spans="1:26" ht="19.7" customHeight="1" x14ac:dyDescent="0.2">
      <c r="A2" s="7"/>
      <c r="B2" s="169"/>
      <c r="C2" s="72"/>
      <c r="D2" s="72"/>
      <c r="E2" s="72"/>
      <c r="F2" s="73"/>
      <c r="G2" s="73"/>
      <c r="H2" s="73"/>
      <c r="I2" s="73"/>
      <c r="J2" s="73"/>
      <c r="K2" s="73"/>
      <c r="L2" s="72"/>
      <c r="O2" s="75"/>
      <c r="Q2" s="74"/>
      <c r="R2" s="74"/>
    </row>
    <row r="3" spans="1:26" ht="15" customHeight="1" x14ac:dyDescent="0.2">
      <c r="A3" s="443" t="s">
        <v>172</v>
      </c>
      <c r="B3" s="443"/>
      <c r="C3" s="443"/>
      <c r="D3" s="443"/>
      <c r="E3" s="443"/>
      <c r="F3" s="443" t="s">
        <v>172</v>
      </c>
      <c r="G3" s="443"/>
      <c r="H3" s="443"/>
      <c r="I3" s="443"/>
      <c r="J3" s="443"/>
      <c r="K3" s="443"/>
      <c r="L3" s="443"/>
      <c r="M3" s="443"/>
      <c r="N3" s="443"/>
      <c r="O3" s="443"/>
      <c r="Q3" s="74"/>
      <c r="R3" s="74"/>
    </row>
    <row r="4" spans="1:26" ht="15" customHeight="1" x14ac:dyDescent="0.2">
      <c r="B4" s="444"/>
      <c r="C4" s="444"/>
      <c r="D4" s="444"/>
      <c r="E4" s="122"/>
      <c r="F4" s="444"/>
      <c r="G4" s="444"/>
      <c r="H4" s="444"/>
      <c r="I4" s="444"/>
      <c r="J4" s="444"/>
      <c r="K4" s="444"/>
      <c r="L4" s="444"/>
      <c r="M4" s="444"/>
      <c r="N4" s="444"/>
      <c r="O4" s="444"/>
      <c r="Q4" s="74"/>
      <c r="R4" s="74"/>
    </row>
    <row r="5" spans="1:26" s="82" customFormat="1" ht="15" customHeight="1" x14ac:dyDescent="0.2">
      <c r="A5" s="433" t="s">
        <v>173</v>
      </c>
      <c r="B5" s="442"/>
      <c r="C5" s="429" t="s">
        <v>72</v>
      </c>
      <c r="D5" s="437" t="s">
        <v>73</v>
      </c>
      <c r="E5" s="438"/>
      <c r="F5" s="431" t="s">
        <v>74</v>
      </c>
      <c r="G5" s="431"/>
      <c r="H5" s="431"/>
      <c r="I5" s="431"/>
      <c r="J5" s="437" t="s">
        <v>73</v>
      </c>
      <c r="K5" s="438"/>
      <c r="L5" s="433" t="s">
        <v>75</v>
      </c>
      <c r="M5" s="441"/>
      <c r="N5" s="442"/>
      <c r="O5" s="431" t="s">
        <v>76</v>
      </c>
    </row>
    <row r="6" spans="1:26" s="82" customFormat="1" ht="15" customHeight="1" x14ac:dyDescent="0.2">
      <c r="A6" s="434"/>
      <c r="B6" s="446"/>
      <c r="C6" s="436"/>
      <c r="D6" s="429" t="s">
        <v>77</v>
      </c>
      <c r="E6" s="429" t="s">
        <v>78</v>
      </c>
      <c r="F6" s="431" t="s">
        <v>14</v>
      </c>
      <c r="G6" s="431" t="s">
        <v>15</v>
      </c>
      <c r="H6" s="431" t="s">
        <v>17</v>
      </c>
      <c r="I6" s="431" t="s">
        <v>18</v>
      </c>
      <c r="J6" s="429" t="s">
        <v>79</v>
      </c>
      <c r="K6" s="429" t="s">
        <v>78</v>
      </c>
      <c r="L6" s="429" t="s">
        <v>80</v>
      </c>
      <c r="M6" s="429" t="s">
        <v>81</v>
      </c>
      <c r="N6" s="429" t="s">
        <v>82</v>
      </c>
      <c r="O6" s="431"/>
    </row>
    <row r="7" spans="1:26" s="82" customFormat="1" ht="15" customHeight="1" x14ac:dyDescent="0.2">
      <c r="A7" s="434"/>
      <c r="B7" s="446"/>
      <c r="C7" s="430"/>
      <c r="D7" s="430"/>
      <c r="E7" s="430"/>
      <c r="F7" s="431"/>
      <c r="G7" s="431"/>
      <c r="H7" s="431"/>
      <c r="I7" s="431"/>
      <c r="J7" s="430"/>
      <c r="K7" s="430"/>
      <c r="L7" s="430"/>
      <c r="M7" s="430"/>
      <c r="N7" s="430"/>
      <c r="O7" s="431"/>
    </row>
    <row r="8" spans="1:26" s="82" customFormat="1" ht="15" customHeight="1" thickBot="1" x14ac:dyDescent="0.25">
      <c r="A8" s="435"/>
      <c r="B8" s="448"/>
      <c r="C8" s="84" t="s">
        <v>69</v>
      </c>
      <c r="D8" s="84" t="s">
        <v>52</v>
      </c>
      <c r="E8" s="84" t="s">
        <v>53</v>
      </c>
      <c r="F8" s="84" t="s">
        <v>52</v>
      </c>
      <c r="G8" s="84" t="s">
        <v>52</v>
      </c>
      <c r="H8" s="84" t="s">
        <v>52</v>
      </c>
      <c r="I8" s="84" t="s">
        <v>52</v>
      </c>
      <c r="J8" s="84" t="s">
        <v>52</v>
      </c>
      <c r="K8" s="84" t="s">
        <v>53</v>
      </c>
      <c r="L8" s="84" t="s">
        <v>53</v>
      </c>
      <c r="M8" s="84" t="s">
        <v>53</v>
      </c>
      <c r="N8" s="84" t="s">
        <v>53</v>
      </c>
      <c r="O8" s="84" t="s">
        <v>67</v>
      </c>
    </row>
    <row r="9" spans="1:26" s="173" customFormat="1" ht="18.75" customHeight="1" x14ac:dyDescent="0.2">
      <c r="A9" s="170" t="s">
        <v>174</v>
      </c>
      <c r="B9" s="157" t="s">
        <v>175</v>
      </c>
      <c r="C9" s="93">
        <v>137.19390000000001</v>
      </c>
      <c r="D9" s="171">
        <v>31150.3851</v>
      </c>
      <c r="E9" s="172">
        <v>107.0354</v>
      </c>
      <c r="F9" s="96">
        <v>22627.5</v>
      </c>
      <c r="G9" s="96">
        <v>25761</v>
      </c>
      <c r="H9" s="96">
        <v>38488.887600000002</v>
      </c>
      <c r="I9" s="96">
        <v>46089.829599999997</v>
      </c>
      <c r="J9" s="171">
        <v>33318.425199999998</v>
      </c>
      <c r="K9" s="98">
        <v>106.36</v>
      </c>
      <c r="L9" s="98">
        <v>9.11</v>
      </c>
      <c r="M9" s="98">
        <v>15.98</v>
      </c>
      <c r="N9" s="98">
        <v>10.73</v>
      </c>
      <c r="O9" s="98">
        <v>173.2475</v>
      </c>
    </row>
    <row r="10" spans="1:26" s="173" customFormat="1" ht="18.75" customHeight="1" x14ac:dyDescent="0.2">
      <c r="A10" s="174" t="s">
        <v>176</v>
      </c>
      <c r="B10" s="162" t="s">
        <v>177</v>
      </c>
      <c r="C10" s="100">
        <v>535.61199999999997</v>
      </c>
      <c r="D10" s="175">
        <v>47323.298999999999</v>
      </c>
      <c r="E10" s="176">
        <v>104.5039</v>
      </c>
      <c r="F10" s="103">
        <v>34071.170100000003</v>
      </c>
      <c r="G10" s="103">
        <v>39555.425199999998</v>
      </c>
      <c r="H10" s="103">
        <v>57216.107600000003</v>
      </c>
      <c r="I10" s="103">
        <v>71131.147400000002</v>
      </c>
      <c r="J10" s="175">
        <v>51063.207799999996</v>
      </c>
      <c r="K10" s="105">
        <v>104.61</v>
      </c>
      <c r="L10" s="105">
        <v>9.58</v>
      </c>
      <c r="M10" s="105">
        <v>15.69</v>
      </c>
      <c r="N10" s="105">
        <v>12.67</v>
      </c>
      <c r="O10" s="105">
        <v>173.94970000000001</v>
      </c>
    </row>
    <row r="11" spans="1:26" s="173" customFormat="1" x14ac:dyDescent="0.2">
      <c r="A11" s="177" t="s">
        <v>178</v>
      </c>
      <c r="B11" s="178"/>
      <c r="C11" s="179"/>
      <c r="D11" s="180"/>
      <c r="E11" s="181"/>
      <c r="F11" s="182"/>
      <c r="G11" s="182"/>
      <c r="H11" s="182"/>
      <c r="I11" s="182"/>
      <c r="J11" s="180"/>
      <c r="K11" s="183"/>
      <c r="L11" s="183"/>
      <c r="M11" s="183"/>
      <c r="N11" s="183"/>
      <c r="O11" s="183"/>
      <c r="R11" s="184"/>
      <c r="S11" s="185"/>
      <c r="T11" s="186"/>
      <c r="U11" s="186"/>
      <c r="V11" s="186"/>
      <c r="W11" s="186"/>
      <c r="X11" s="186"/>
      <c r="Y11" s="186"/>
      <c r="Z11" s="186"/>
    </row>
    <row r="12" spans="1:26" s="173" customFormat="1" x14ac:dyDescent="0.2">
      <c r="A12" s="177" t="s">
        <v>179</v>
      </c>
      <c r="B12" s="187"/>
      <c r="C12" s="179"/>
      <c r="D12" s="180"/>
      <c r="E12" s="181"/>
      <c r="F12" s="182"/>
      <c r="G12" s="182"/>
      <c r="H12" s="182"/>
      <c r="I12" s="182"/>
      <c r="J12" s="180"/>
      <c r="K12" s="183"/>
      <c r="L12" s="183"/>
      <c r="M12" s="183"/>
      <c r="N12" s="183"/>
      <c r="O12" s="183"/>
      <c r="R12" s="184"/>
      <c r="S12" s="186"/>
      <c r="T12" s="186"/>
      <c r="U12" s="186"/>
      <c r="V12" s="186"/>
      <c r="W12" s="186"/>
      <c r="X12" s="186"/>
      <c r="Y12" s="186"/>
      <c r="Z12" s="186"/>
    </row>
    <row r="13" spans="1:26" s="173" customFormat="1" ht="12" x14ac:dyDescent="0.2">
      <c r="A13" s="188" t="s">
        <v>180</v>
      </c>
      <c r="B13" s="189"/>
      <c r="C13" s="190"/>
      <c r="D13" s="191"/>
      <c r="E13" s="191"/>
      <c r="F13" s="192"/>
      <c r="G13" s="192"/>
      <c r="H13" s="192"/>
      <c r="I13" s="192"/>
      <c r="J13" s="192"/>
      <c r="K13" s="192"/>
      <c r="L13" s="193"/>
      <c r="M13" s="193"/>
      <c r="N13" s="193"/>
      <c r="O13" s="193"/>
    </row>
    <row r="14" spans="1:26" s="199" customFormat="1" ht="18.75" customHeight="1" x14ac:dyDescent="0.2">
      <c r="A14" s="194" t="s">
        <v>181</v>
      </c>
      <c r="B14" s="194" t="s">
        <v>182</v>
      </c>
      <c r="C14" s="195">
        <v>26.104600000000001</v>
      </c>
      <c r="D14" s="104">
        <v>47063.766300000003</v>
      </c>
      <c r="E14" s="196">
        <v>110.0685</v>
      </c>
      <c r="F14" s="104">
        <v>32308.000499999998</v>
      </c>
      <c r="G14" s="104">
        <v>37013.712899999999</v>
      </c>
      <c r="H14" s="104">
        <v>55891.818099999997</v>
      </c>
      <c r="I14" s="104">
        <v>70349.323199999999</v>
      </c>
      <c r="J14" s="104">
        <v>48479.441800000001</v>
      </c>
      <c r="K14" s="197">
        <v>110.0685</v>
      </c>
      <c r="L14" s="197">
        <v>0.39</v>
      </c>
      <c r="M14" s="197">
        <v>8.73</v>
      </c>
      <c r="N14" s="197">
        <v>0.02</v>
      </c>
      <c r="O14" s="197">
        <v>177.0214</v>
      </c>
      <c r="P14" s="198">
        <v>0.39</v>
      </c>
      <c r="Q14" s="198"/>
      <c r="R14" s="198"/>
      <c r="S14" s="198"/>
    </row>
    <row r="15" spans="1:26" s="173" customFormat="1" ht="18.75" customHeight="1" x14ac:dyDescent="0.2">
      <c r="A15" s="200" t="s">
        <v>183</v>
      </c>
      <c r="B15" s="162" t="s">
        <v>184</v>
      </c>
      <c r="C15" s="100">
        <v>7.0659999999999998</v>
      </c>
      <c r="D15" s="175">
        <v>64543.024799999999</v>
      </c>
      <c r="E15" s="176">
        <v>110.20140000000001</v>
      </c>
      <c r="F15" s="103">
        <v>47048.0141</v>
      </c>
      <c r="G15" s="103">
        <v>54329.221899999997</v>
      </c>
      <c r="H15" s="103">
        <v>75170.661999999997</v>
      </c>
      <c r="I15" s="103">
        <v>84867.218800000002</v>
      </c>
      <c r="J15" s="175">
        <v>64685.822699999997</v>
      </c>
      <c r="K15" s="105">
        <v>110.20140000000001</v>
      </c>
      <c r="L15" s="105">
        <v>0.82</v>
      </c>
      <c r="M15" s="105">
        <v>8.56</v>
      </c>
      <c r="N15" s="105">
        <v>0.04</v>
      </c>
      <c r="O15" s="105">
        <v>176.65780000000001</v>
      </c>
      <c r="P15" s="201"/>
      <c r="Q15" s="198"/>
      <c r="R15" s="198"/>
      <c r="S15" s="198"/>
    </row>
    <row r="16" spans="1:26" s="173" customFormat="1" ht="18.75" customHeight="1" x14ac:dyDescent="0.2">
      <c r="A16" s="202" t="s">
        <v>185</v>
      </c>
      <c r="B16" s="157" t="s">
        <v>186</v>
      </c>
      <c r="C16" s="93">
        <v>8.5437999999999992</v>
      </c>
      <c r="D16" s="171">
        <v>37184.814299999998</v>
      </c>
      <c r="E16" s="172">
        <v>109.95</v>
      </c>
      <c r="F16" s="96">
        <v>32770</v>
      </c>
      <c r="G16" s="96">
        <v>34724.473299999998</v>
      </c>
      <c r="H16" s="96">
        <v>41085.871599999999</v>
      </c>
      <c r="I16" s="96">
        <v>44707.211499999998</v>
      </c>
      <c r="J16" s="171">
        <v>37950.118900000001</v>
      </c>
      <c r="K16" s="98">
        <v>109.95</v>
      </c>
      <c r="L16" s="98">
        <v>0.12</v>
      </c>
      <c r="M16" s="98">
        <v>6.99</v>
      </c>
      <c r="N16" s="98">
        <v>0.01</v>
      </c>
      <c r="O16" s="98">
        <v>177.43360000000001</v>
      </c>
      <c r="P16" s="201"/>
      <c r="Q16" s="198"/>
      <c r="R16" s="198"/>
      <c r="S16" s="198"/>
    </row>
    <row r="17" spans="1:16" s="173" customFormat="1" ht="18.75" customHeight="1" x14ac:dyDescent="0.2">
      <c r="A17" s="200" t="s">
        <v>187</v>
      </c>
      <c r="B17" s="162" t="s">
        <v>188</v>
      </c>
      <c r="C17" s="100">
        <v>10.4947</v>
      </c>
      <c r="D17" s="175">
        <v>48798.985999999997</v>
      </c>
      <c r="E17" s="176">
        <v>109.9759</v>
      </c>
      <c r="F17" s="103">
        <v>21768.2104</v>
      </c>
      <c r="G17" s="103">
        <v>44017.749199999998</v>
      </c>
      <c r="H17" s="103">
        <v>53277.017500000002</v>
      </c>
      <c r="I17" s="103">
        <v>57534.382100000003</v>
      </c>
      <c r="J17" s="175">
        <v>46139.796199999997</v>
      </c>
      <c r="K17" s="105">
        <v>109.9759</v>
      </c>
      <c r="L17" s="105">
        <v>0.17</v>
      </c>
      <c r="M17" s="105">
        <v>10.039999999999999</v>
      </c>
      <c r="N17" s="105">
        <v>0.01</v>
      </c>
      <c r="O17" s="105">
        <v>176.9307</v>
      </c>
      <c r="P17" s="201"/>
    </row>
    <row r="18" spans="1:16" s="199" customFormat="1" ht="18.75" customHeight="1" x14ac:dyDescent="0.2">
      <c r="A18" s="203" t="s">
        <v>189</v>
      </c>
      <c r="B18" s="203" t="s">
        <v>190</v>
      </c>
      <c r="C18" s="204">
        <v>30.533799999999999</v>
      </c>
      <c r="D18" s="97">
        <v>71946.040699999998</v>
      </c>
      <c r="E18" s="205">
        <v>103.813</v>
      </c>
      <c r="F18" s="104">
        <v>49372.215300000003</v>
      </c>
      <c r="G18" s="104">
        <v>59282.097099999999</v>
      </c>
      <c r="H18" s="104">
        <v>86844.866999999998</v>
      </c>
      <c r="I18" s="104">
        <v>104349.6946</v>
      </c>
      <c r="J18" s="104">
        <v>76018.725000000006</v>
      </c>
      <c r="K18" s="197">
        <v>104.22</v>
      </c>
      <c r="L18" s="197">
        <v>14.9</v>
      </c>
      <c r="M18" s="197">
        <v>25.26</v>
      </c>
      <c r="N18" s="197">
        <v>13.26</v>
      </c>
      <c r="O18" s="197">
        <v>173.64349999999999</v>
      </c>
      <c r="P18" s="198">
        <v>14.9</v>
      </c>
    </row>
    <row r="19" spans="1:16" s="173" customFormat="1" ht="18.75" customHeight="1" x14ac:dyDescent="0.2">
      <c r="A19" s="200" t="s">
        <v>191</v>
      </c>
      <c r="B19" s="162" t="s">
        <v>192</v>
      </c>
      <c r="C19" s="100">
        <v>3.0518999999999998</v>
      </c>
      <c r="D19" s="175">
        <v>81603.266900000002</v>
      </c>
      <c r="E19" s="176">
        <v>105.2838</v>
      </c>
      <c r="F19" s="103">
        <v>49856.918100000003</v>
      </c>
      <c r="G19" s="103">
        <v>65617.271599999993</v>
      </c>
      <c r="H19" s="103">
        <v>101719.3159</v>
      </c>
      <c r="I19" s="103">
        <v>132233.63029999999</v>
      </c>
      <c r="J19" s="175">
        <v>87670.743100000007</v>
      </c>
      <c r="K19" s="105">
        <v>106.12</v>
      </c>
      <c r="L19" s="105">
        <v>13.85</v>
      </c>
      <c r="M19" s="105">
        <v>31.57</v>
      </c>
      <c r="N19" s="105">
        <v>11.21</v>
      </c>
      <c r="O19" s="105">
        <v>173.56479999999999</v>
      </c>
      <c r="P19" s="201"/>
    </row>
    <row r="20" spans="1:16" s="173" customFormat="1" ht="18.75" customHeight="1" x14ac:dyDescent="0.2">
      <c r="A20" s="202" t="s">
        <v>193</v>
      </c>
      <c r="B20" s="157" t="s">
        <v>194</v>
      </c>
      <c r="C20" s="93">
        <v>5.2987000000000002</v>
      </c>
      <c r="D20" s="171">
        <v>69604.104099999997</v>
      </c>
      <c r="E20" s="172">
        <v>107.1481</v>
      </c>
      <c r="F20" s="96">
        <v>47886.648200000003</v>
      </c>
      <c r="G20" s="96">
        <v>57755.552000000003</v>
      </c>
      <c r="H20" s="96">
        <v>88033.368799999997</v>
      </c>
      <c r="I20" s="96">
        <v>110107.7444</v>
      </c>
      <c r="J20" s="171">
        <v>75524.018299999996</v>
      </c>
      <c r="K20" s="98">
        <v>107.01</v>
      </c>
      <c r="L20" s="98">
        <v>16.36</v>
      </c>
      <c r="M20" s="98">
        <v>26.75</v>
      </c>
      <c r="N20" s="98">
        <v>10.96</v>
      </c>
      <c r="O20" s="98">
        <v>174.02010000000001</v>
      </c>
      <c r="P20" s="201"/>
    </row>
    <row r="21" spans="1:16" s="173" customFormat="1" ht="18.75" customHeight="1" x14ac:dyDescent="0.2">
      <c r="A21" s="200" t="s">
        <v>195</v>
      </c>
      <c r="B21" s="162" t="s">
        <v>196</v>
      </c>
      <c r="C21" s="100">
        <v>21.092099999999999</v>
      </c>
      <c r="D21" s="175">
        <v>72035.801600000006</v>
      </c>
      <c r="E21" s="176">
        <v>103.0677</v>
      </c>
      <c r="F21" s="103">
        <v>50678.869700000003</v>
      </c>
      <c r="G21" s="103">
        <v>60010.252200000003</v>
      </c>
      <c r="H21" s="103">
        <v>85490.207699999999</v>
      </c>
      <c r="I21" s="103">
        <v>100806.8564</v>
      </c>
      <c r="J21" s="175">
        <v>75246.0383</v>
      </c>
      <c r="K21" s="105">
        <v>103.19</v>
      </c>
      <c r="L21" s="105">
        <v>14.77</v>
      </c>
      <c r="M21" s="105">
        <v>23.86</v>
      </c>
      <c r="N21" s="105">
        <v>14.31</v>
      </c>
      <c r="O21" s="105">
        <v>173.51840000000001</v>
      </c>
      <c r="P21" s="201"/>
    </row>
    <row r="22" spans="1:16" s="173" customFormat="1" ht="18.75" customHeight="1" x14ac:dyDescent="0.2">
      <c r="A22" s="202" t="s">
        <v>197</v>
      </c>
      <c r="B22" s="157" t="s">
        <v>198</v>
      </c>
      <c r="C22" s="93">
        <v>1.0086999999999999</v>
      </c>
      <c r="D22" s="171">
        <v>57429.579299999998</v>
      </c>
      <c r="E22" s="172">
        <v>109.2586</v>
      </c>
      <c r="F22" s="96">
        <v>37471.8122</v>
      </c>
      <c r="G22" s="96">
        <v>44435.366099999999</v>
      </c>
      <c r="H22" s="96">
        <v>71285.497399999993</v>
      </c>
      <c r="I22" s="96">
        <v>86944.334700000007</v>
      </c>
      <c r="J22" s="171">
        <v>60419.758000000002</v>
      </c>
      <c r="K22" s="98">
        <v>106.64</v>
      </c>
      <c r="L22" s="98">
        <v>13.45</v>
      </c>
      <c r="M22" s="98">
        <v>23.79</v>
      </c>
      <c r="N22" s="98">
        <v>10.33</v>
      </c>
      <c r="O22" s="98">
        <v>174.44980000000001</v>
      </c>
      <c r="P22" s="201"/>
    </row>
    <row r="23" spans="1:16" s="173" customFormat="1" ht="18.75" customHeight="1" x14ac:dyDescent="0.2">
      <c r="A23" s="203" t="s">
        <v>199</v>
      </c>
      <c r="B23" s="203" t="s">
        <v>200</v>
      </c>
      <c r="C23" s="204">
        <v>219.2824</v>
      </c>
      <c r="D23" s="97">
        <v>49197.9643</v>
      </c>
      <c r="E23" s="205">
        <v>102.7046</v>
      </c>
      <c r="F23" s="97">
        <v>38129.4686</v>
      </c>
      <c r="G23" s="97">
        <v>42548.220600000001</v>
      </c>
      <c r="H23" s="97">
        <v>56913.6319</v>
      </c>
      <c r="I23" s="97">
        <v>70302.188899999994</v>
      </c>
      <c r="J23" s="97">
        <v>53266.8577</v>
      </c>
      <c r="K23" s="206">
        <v>103.05</v>
      </c>
      <c r="L23" s="206">
        <v>11.54</v>
      </c>
      <c r="M23" s="206">
        <v>13</v>
      </c>
      <c r="N23" s="206">
        <v>14.35</v>
      </c>
      <c r="O23" s="206">
        <v>175.06200000000001</v>
      </c>
      <c r="P23" s="198">
        <v>11.54</v>
      </c>
    </row>
    <row r="24" spans="1:16" s="199" customFormat="1" ht="18.75" customHeight="1" x14ac:dyDescent="0.2">
      <c r="A24" s="202" t="s">
        <v>201</v>
      </c>
      <c r="B24" s="157" t="s">
        <v>202</v>
      </c>
      <c r="C24" s="93">
        <v>10.565</v>
      </c>
      <c r="D24" s="171">
        <v>48192.013899999998</v>
      </c>
      <c r="E24" s="172">
        <v>105.6538</v>
      </c>
      <c r="F24" s="96">
        <v>35969.196300000003</v>
      </c>
      <c r="G24" s="96">
        <v>41405.817999999999</v>
      </c>
      <c r="H24" s="96">
        <v>57114.445200000002</v>
      </c>
      <c r="I24" s="96">
        <v>68774.145000000004</v>
      </c>
      <c r="J24" s="171">
        <v>51105.984600000003</v>
      </c>
      <c r="K24" s="98">
        <v>105.89</v>
      </c>
      <c r="L24" s="98">
        <v>9.1199999999999992</v>
      </c>
      <c r="M24" s="98">
        <v>16.18</v>
      </c>
      <c r="N24" s="98">
        <v>11.41</v>
      </c>
      <c r="O24" s="98">
        <v>174.1508</v>
      </c>
      <c r="P24" s="198"/>
    </row>
    <row r="25" spans="1:16" s="173" customFormat="1" ht="18.75" customHeight="1" x14ac:dyDescent="0.2">
      <c r="A25" s="200" t="s">
        <v>203</v>
      </c>
      <c r="B25" s="162" t="s">
        <v>204</v>
      </c>
      <c r="C25" s="100">
        <v>28.114799999999999</v>
      </c>
      <c r="D25" s="175">
        <v>70224.796600000001</v>
      </c>
      <c r="E25" s="176">
        <v>102.7175</v>
      </c>
      <c r="F25" s="103">
        <v>47168.018700000001</v>
      </c>
      <c r="G25" s="103">
        <v>56759.991199999997</v>
      </c>
      <c r="H25" s="103">
        <v>92641.260299999994</v>
      </c>
      <c r="I25" s="103">
        <v>131258.26730000001</v>
      </c>
      <c r="J25" s="175">
        <v>80366.148100000006</v>
      </c>
      <c r="K25" s="105">
        <v>103</v>
      </c>
      <c r="L25" s="105">
        <v>8.6300000000000008</v>
      </c>
      <c r="M25" s="105">
        <v>23.7</v>
      </c>
      <c r="N25" s="105">
        <v>10.210000000000001</v>
      </c>
      <c r="O25" s="105">
        <v>182.41419999999999</v>
      </c>
      <c r="P25" s="201"/>
    </row>
    <row r="26" spans="1:16" s="173" customFormat="1" ht="18.75" customHeight="1" x14ac:dyDescent="0.2">
      <c r="A26" s="202" t="s">
        <v>205</v>
      </c>
      <c r="B26" s="157" t="s">
        <v>206</v>
      </c>
      <c r="C26" s="93">
        <v>139.40539999999999</v>
      </c>
      <c r="D26" s="171">
        <v>47836.623</v>
      </c>
      <c r="E26" s="172">
        <v>102.05549999999999</v>
      </c>
      <c r="F26" s="96">
        <v>38259.064200000001</v>
      </c>
      <c r="G26" s="96">
        <v>42034.591800000002</v>
      </c>
      <c r="H26" s="96">
        <v>53572.5743</v>
      </c>
      <c r="I26" s="96">
        <v>58791.557399999998</v>
      </c>
      <c r="J26" s="171">
        <v>48477.669000000002</v>
      </c>
      <c r="K26" s="98">
        <v>102.26</v>
      </c>
      <c r="L26" s="98">
        <v>13.3</v>
      </c>
      <c r="M26" s="98">
        <v>7.85</v>
      </c>
      <c r="N26" s="98">
        <v>16.88</v>
      </c>
      <c r="O26" s="98">
        <v>173.99359999999999</v>
      </c>
      <c r="P26" s="201"/>
    </row>
    <row r="27" spans="1:16" s="173" customFormat="1" ht="18.75" customHeight="1" x14ac:dyDescent="0.2">
      <c r="A27" s="200" t="s">
        <v>207</v>
      </c>
      <c r="B27" s="162" t="s">
        <v>208</v>
      </c>
      <c r="C27" s="100">
        <v>21.095800000000001</v>
      </c>
      <c r="D27" s="175">
        <v>51315.086900000002</v>
      </c>
      <c r="E27" s="176">
        <v>105.4314</v>
      </c>
      <c r="F27" s="103">
        <v>36525.174800000001</v>
      </c>
      <c r="G27" s="103">
        <v>42573.636200000001</v>
      </c>
      <c r="H27" s="103">
        <v>63130.268199999999</v>
      </c>
      <c r="I27" s="103">
        <v>75279.251600000003</v>
      </c>
      <c r="J27" s="175">
        <v>54562.942300000002</v>
      </c>
      <c r="K27" s="105">
        <v>105.54</v>
      </c>
      <c r="L27" s="105">
        <v>10.16</v>
      </c>
      <c r="M27" s="105">
        <v>19.510000000000002</v>
      </c>
      <c r="N27" s="105">
        <v>11.5</v>
      </c>
      <c r="O27" s="105">
        <v>173.93369999999999</v>
      </c>
      <c r="P27" s="201"/>
    </row>
    <row r="28" spans="1:16" s="173" customFormat="1" ht="18.75" customHeight="1" x14ac:dyDescent="0.2">
      <c r="A28" s="202" t="s">
        <v>209</v>
      </c>
      <c r="B28" s="157" t="s">
        <v>210</v>
      </c>
      <c r="C28" s="93">
        <v>3.9666000000000001</v>
      </c>
      <c r="D28" s="171">
        <v>49282.913399999998</v>
      </c>
      <c r="E28" s="172">
        <v>104.32599999999999</v>
      </c>
      <c r="F28" s="96">
        <v>36569.634899999997</v>
      </c>
      <c r="G28" s="96">
        <v>42173.29</v>
      </c>
      <c r="H28" s="96">
        <v>58113.705199999997</v>
      </c>
      <c r="I28" s="96">
        <v>70689.231499999994</v>
      </c>
      <c r="J28" s="171">
        <v>52026.673199999997</v>
      </c>
      <c r="K28" s="98">
        <v>104.53</v>
      </c>
      <c r="L28" s="98">
        <v>9.94</v>
      </c>
      <c r="M28" s="98">
        <v>18.760000000000002</v>
      </c>
      <c r="N28" s="98">
        <v>10.84</v>
      </c>
      <c r="O28" s="98">
        <v>174.14779999999999</v>
      </c>
      <c r="P28" s="201"/>
    </row>
    <row r="29" spans="1:16" s="199" customFormat="1" ht="18.75" customHeight="1" x14ac:dyDescent="0.2">
      <c r="A29" s="200" t="s">
        <v>211</v>
      </c>
      <c r="B29" s="162" t="s">
        <v>212</v>
      </c>
      <c r="C29" s="100">
        <v>16.008199999999999</v>
      </c>
      <c r="D29" s="175">
        <v>44997.966500000002</v>
      </c>
      <c r="E29" s="176">
        <v>105.3784</v>
      </c>
      <c r="F29" s="103">
        <v>35033.9234</v>
      </c>
      <c r="G29" s="103">
        <v>39586.479399999997</v>
      </c>
      <c r="H29" s="103">
        <v>51888.285400000001</v>
      </c>
      <c r="I29" s="103">
        <v>61992.375</v>
      </c>
      <c r="J29" s="175">
        <v>47373.268700000001</v>
      </c>
      <c r="K29" s="105">
        <v>105.47</v>
      </c>
      <c r="L29" s="105">
        <v>8.8000000000000007</v>
      </c>
      <c r="M29" s="105">
        <v>13.34</v>
      </c>
      <c r="N29" s="105">
        <v>11.56</v>
      </c>
      <c r="O29" s="105">
        <v>173.7766</v>
      </c>
      <c r="P29" s="198"/>
    </row>
    <row r="30" spans="1:16" s="173" customFormat="1" ht="18.75" customHeight="1" x14ac:dyDescent="0.2">
      <c r="A30" s="203" t="s">
        <v>213</v>
      </c>
      <c r="B30" s="203" t="s">
        <v>214</v>
      </c>
      <c r="C30" s="204">
        <v>178.07050000000001</v>
      </c>
      <c r="D30" s="97">
        <v>46149.718699999998</v>
      </c>
      <c r="E30" s="205">
        <v>106.0693</v>
      </c>
      <c r="F30" s="97">
        <v>34044.337500000001</v>
      </c>
      <c r="G30" s="97">
        <v>38903.771500000003</v>
      </c>
      <c r="H30" s="97">
        <v>56971.443800000001</v>
      </c>
      <c r="I30" s="97">
        <v>67856.475699999995</v>
      </c>
      <c r="J30" s="97">
        <v>49144.6446</v>
      </c>
      <c r="K30" s="206">
        <v>105.84</v>
      </c>
      <c r="L30" s="206">
        <v>6.99</v>
      </c>
      <c r="M30" s="206">
        <v>17.97</v>
      </c>
      <c r="N30" s="206">
        <v>12.17</v>
      </c>
      <c r="O30" s="206">
        <v>172.50040000000001</v>
      </c>
      <c r="P30" s="198">
        <v>6.99</v>
      </c>
    </row>
    <row r="31" spans="1:16" s="173" customFormat="1" ht="18.75" customHeight="1" x14ac:dyDescent="0.2">
      <c r="A31" s="200" t="s">
        <v>215</v>
      </c>
      <c r="B31" s="162" t="s">
        <v>216</v>
      </c>
      <c r="C31" s="100">
        <v>11.9521</v>
      </c>
      <c r="D31" s="175">
        <v>39507.583200000001</v>
      </c>
      <c r="E31" s="176">
        <v>105.35760000000001</v>
      </c>
      <c r="F31" s="103">
        <v>31043.5</v>
      </c>
      <c r="G31" s="103">
        <v>34759.482100000001</v>
      </c>
      <c r="H31" s="103">
        <v>45737.056299999997</v>
      </c>
      <c r="I31" s="103">
        <v>54125.293799999999</v>
      </c>
      <c r="J31" s="175">
        <v>41400.802900000002</v>
      </c>
      <c r="K31" s="105">
        <v>106.06</v>
      </c>
      <c r="L31" s="105">
        <v>7.87</v>
      </c>
      <c r="M31" s="105">
        <v>15.15</v>
      </c>
      <c r="N31" s="105">
        <v>10.97</v>
      </c>
      <c r="O31" s="105">
        <v>173.7552</v>
      </c>
      <c r="P31" s="201"/>
    </row>
    <row r="32" spans="1:16" s="173" customFormat="1" ht="18.75" customHeight="1" x14ac:dyDescent="0.2">
      <c r="A32" s="202" t="s">
        <v>217</v>
      </c>
      <c r="B32" s="157" t="s">
        <v>218</v>
      </c>
      <c r="C32" s="93">
        <v>33.172800000000002</v>
      </c>
      <c r="D32" s="171">
        <v>54883.648200000003</v>
      </c>
      <c r="E32" s="172">
        <v>102.45650000000001</v>
      </c>
      <c r="F32" s="96">
        <v>40062.524899999997</v>
      </c>
      <c r="G32" s="96">
        <v>46505.9136</v>
      </c>
      <c r="H32" s="96">
        <v>64122.696400000001</v>
      </c>
      <c r="I32" s="96">
        <v>73220.112399999998</v>
      </c>
      <c r="J32" s="171">
        <v>56129.243300000002</v>
      </c>
      <c r="K32" s="98">
        <v>102.71</v>
      </c>
      <c r="L32" s="98">
        <v>5.49</v>
      </c>
      <c r="M32" s="98">
        <v>22</v>
      </c>
      <c r="N32" s="98">
        <v>10.91</v>
      </c>
      <c r="O32" s="98">
        <v>173.72649999999999</v>
      </c>
      <c r="P32" s="201"/>
    </row>
    <row r="33" spans="1:16" s="173" customFormat="1" ht="18.75" customHeight="1" x14ac:dyDescent="0.2">
      <c r="A33" s="200" t="s">
        <v>219</v>
      </c>
      <c r="B33" s="162" t="s">
        <v>220</v>
      </c>
      <c r="C33" s="100">
        <v>118.35899999999999</v>
      </c>
      <c r="D33" s="175">
        <v>45264.077299999997</v>
      </c>
      <c r="E33" s="176">
        <v>106.74939999999999</v>
      </c>
      <c r="F33" s="103">
        <v>33953.684800000003</v>
      </c>
      <c r="G33" s="103">
        <v>38482.854299999999</v>
      </c>
      <c r="H33" s="103">
        <v>56177.192999999999</v>
      </c>
      <c r="I33" s="103">
        <v>67347.678</v>
      </c>
      <c r="J33" s="175">
        <v>48623.167399999998</v>
      </c>
      <c r="K33" s="105">
        <v>106.69</v>
      </c>
      <c r="L33" s="105">
        <v>7.09</v>
      </c>
      <c r="M33" s="105">
        <v>17.260000000000002</v>
      </c>
      <c r="N33" s="105">
        <v>12.81</v>
      </c>
      <c r="O33" s="105">
        <v>171.81139999999999</v>
      </c>
      <c r="P33" s="201"/>
    </row>
    <row r="34" spans="1:16" s="199" customFormat="1" ht="18.75" customHeight="1" x14ac:dyDescent="0.2">
      <c r="A34" s="202" t="s">
        <v>221</v>
      </c>
      <c r="B34" s="157" t="s">
        <v>222</v>
      </c>
      <c r="C34" s="93">
        <v>11.208399999999999</v>
      </c>
      <c r="D34" s="171">
        <v>42499.016100000001</v>
      </c>
      <c r="E34" s="172">
        <v>106.96550000000001</v>
      </c>
      <c r="F34" s="96">
        <v>31680.3613</v>
      </c>
      <c r="G34" s="96">
        <v>36901.9254</v>
      </c>
      <c r="H34" s="96">
        <v>47871.847900000001</v>
      </c>
      <c r="I34" s="96">
        <v>53960.1149</v>
      </c>
      <c r="J34" s="171">
        <v>43050.447</v>
      </c>
      <c r="K34" s="98">
        <v>106.52</v>
      </c>
      <c r="L34" s="98">
        <v>9.82</v>
      </c>
      <c r="M34" s="98">
        <v>13.62</v>
      </c>
      <c r="N34" s="98">
        <v>11.17</v>
      </c>
      <c r="O34" s="98">
        <v>174.17150000000001</v>
      </c>
      <c r="P34" s="198"/>
    </row>
    <row r="35" spans="1:16" s="173" customFormat="1" ht="18.75" customHeight="1" x14ac:dyDescent="0.2">
      <c r="A35" s="200" t="s">
        <v>223</v>
      </c>
      <c r="B35" s="162" t="s">
        <v>224</v>
      </c>
      <c r="C35" s="100">
        <v>3.0958000000000001</v>
      </c>
      <c r="D35" s="175">
        <v>44148.111100000002</v>
      </c>
      <c r="E35" s="176">
        <v>108.6716</v>
      </c>
      <c r="F35" s="103">
        <v>33556.5</v>
      </c>
      <c r="G35" s="103">
        <v>37991.184999999998</v>
      </c>
      <c r="H35" s="103">
        <v>51718.270600000003</v>
      </c>
      <c r="I35" s="103">
        <v>60508.56</v>
      </c>
      <c r="J35" s="175">
        <v>46221.592100000002</v>
      </c>
      <c r="K35" s="105">
        <v>108.4</v>
      </c>
      <c r="L35" s="105">
        <v>9.61</v>
      </c>
      <c r="M35" s="105">
        <v>18.329999999999998</v>
      </c>
      <c r="N35" s="105">
        <v>10.62</v>
      </c>
      <c r="O35" s="105">
        <v>174.70689999999999</v>
      </c>
      <c r="P35" s="201"/>
    </row>
    <row r="36" spans="1:16" s="173" customFormat="1" ht="18.75" customHeight="1" x14ac:dyDescent="0.2">
      <c r="A36" s="203" t="s">
        <v>225</v>
      </c>
      <c r="B36" s="203" t="s">
        <v>226</v>
      </c>
      <c r="C36" s="204">
        <v>39.553800000000003</v>
      </c>
      <c r="D36" s="97">
        <v>39039.172100000003</v>
      </c>
      <c r="E36" s="205">
        <v>107.2384</v>
      </c>
      <c r="F36" s="97">
        <v>30080.583299999998</v>
      </c>
      <c r="G36" s="97">
        <v>34014.527000000002</v>
      </c>
      <c r="H36" s="97">
        <v>45636.633300000001</v>
      </c>
      <c r="I36" s="97">
        <v>53407.605199999998</v>
      </c>
      <c r="J36" s="97">
        <v>40868.684500000003</v>
      </c>
      <c r="K36" s="206">
        <v>107.15</v>
      </c>
      <c r="L36" s="206">
        <v>10.49</v>
      </c>
      <c r="M36" s="206">
        <v>14.15</v>
      </c>
      <c r="N36" s="206">
        <v>11.33</v>
      </c>
      <c r="O36" s="206">
        <v>173.74760000000001</v>
      </c>
      <c r="P36" s="198">
        <v>10.49</v>
      </c>
    </row>
    <row r="37" spans="1:16" s="199" customFormat="1" ht="18.75" customHeight="1" x14ac:dyDescent="0.2">
      <c r="A37" s="200" t="s">
        <v>227</v>
      </c>
      <c r="B37" s="162" t="s">
        <v>228</v>
      </c>
      <c r="C37" s="100">
        <v>14.280099999999999</v>
      </c>
      <c r="D37" s="175">
        <v>37531.404000000002</v>
      </c>
      <c r="E37" s="176">
        <v>107.6384</v>
      </c>
      <c r="F37" s="103">
        <v>29446.6666</v>
      </c>
      <c r="G37" s="103">
        <v>32943.809099999999</v>
      </c>
      <c r="H37" s="103">
        <v>43887.797899999998</v>
      </c>
      <c r="I37" s="103">
        <v>51969.944900000002</v>
      </c>
      <c r="J37" s="175">
        <v>39578.418299999998</v>
      </c>
      <c r="K37" s="105">
        <v>107.19</v>
      </c>
      <c r="L37" s="105">
        <v>11.22</v>
      </c>
      <c r="M37" s="105">
        <v>13.42</v>
      </c>
      <c r="N37" s="105">
        <v>11.08</v>
      </c>
      <c r="O37" s="105">
        <v>173.62520000000001</v>
      </c>
      <c r="P37" s="198"/>
    </row>
    <row r="38" spans="1:16" s="173" customFormat="1" ht="18.75" customHeight="1" x14ac:dyDescent="0.2">
      <c r="A38" s="202" t="s">
        <v>229</v>
      </c>
      <c r="B38" s="157" t="s">
        <v>230</v>
      </c>
      <c r="C38" s="93">
        <v>2.1032000000000002</v>
      </c>
      <c r="D38" s="171">
        <v>35103.4211</v>
      </c>
      <c r="E38" s="172">
        <v>106.7932</v>
      </c>
      <c r="F38" s="96">
        <v>26724.916099999999</v>
      </c>
      <c r="G38" s="96">
        <v>30573.494600000002</v>
      </c>
      <c r="H38" s="96">
        <v>39612.332999999999</v>
      </c>
      <c r="I38" s="96">
        <v>44495.427799999998</v>
      </c>
      <c r="J38" s="171">
        <v>35751.927199999998</v>
      </c>
      <c r="K38" s="98">
        <v>107.18</v>
      </c>
      <c r="L38" s="98">
        <v>8.67</v>
      </c>
      <c r="M38" s="98">
        <v>15.17</v>
      </c>
      <c r="N38" s="98">
        <v>11.43</v>
      </c>
      <c r="O38" s="98">
        <v>173.36699999999999</v>
      </c>
      <c r="P38" s="201"/>
    </row>
    <row r="39" spans="1:16" s="173" customFormat="1" ht="18.75" customHeight="1" x14ac:dyDescent="0.2">
      <c r="A39" s="200" t="s">
        <v>231</v>
      </c>
      <c r="B39" s="162" t="s">
        <v>232</v>
      </c>
      <c r="C39" s="100">
        <v>5.6504000000000003</v>
      </c>
      <c r="D39" s="175">
        <v>41338.169800000003</v>
      </c>
      <c r="E39" s="176">
        <v>107.60899999999999</v>
      </c>
      <c r="F39" s="103">
        <v>32087.833299999998</v>
      </c>
      <c r="G39" s="103">
        <v>35907.391199999998</v>
      </c>
      <c r="H39" s="103">
        <v>47321.9997</v>
      </c>
      <c r="I39" s="103">
        <v>54467.363400000002</v>
      </c>
      <c r="J39" s="175">
        <v>42583.450100000002</v>
      </c>
      <c r="K39" s="105">
        <v>107.61</v>
      </c>
      <c r="L39" s="105">
        <v>10.5</v>
      </c>
      <c r="M39" s="105">
        <v>15.81</v>
      </c>
      <c r="N39" s="105">
        <v>10.88</v>
      </c>
      <c r="O39" s="105">
        <v>173.85910000000001</v>
      </c>
      <c r="P39" s="201"/>
    </row>
    <row r="40" spans="1:16" s="199" customFormat="1" ht="18.75" customHeight="1" x14ac:dyDescent="0.2">
      <c r="A40" s="202" t="s">
        <v>233</v>
      </c>
      <c r="B40" s="157" t="s">
        <v>234</v>
      </c>
      <c r="C40" s="93">
        <v>17.52</v>
      </c>
      <c r="D40" s="171">
        <v>40139.336000000003</v>
      </c>
      <c r="E40" s="172">
        <v>107.00449999999999</v>
      </c>
      <c r="F40" s="96">
        <v>30825.571800000002</v>
      </c>
      <c r="G40" s="96">
        <v>34921.775699999998</v>
      </c>
      <c r="H40" s="96">
        <v>46878.601000000002</v>
      </c>
      <c r="I40" s="96">
        <v>54717.005499999999</v>
      </c>
      <c r="J40" s="171">
        <v>41981.581299999998</v>
      </c>
      <c r="K40" s="98">
        <v>106.93</v>
      </c>
      <c r="L40" s="98">
        <v>10.1</v>
      </c>
      <c r="M40" s="98">
        <v>14.06</v>
      </c>
      <c r="N40" s="98">
        <v>11.67</v>
      </c>
      <c r="O40" s="98">
        <v>173.85720000000001</v>
      </c>
      <c r="P40" s="198"/>
    </row>
    <row r="41" spans="1:16" s="173" customFormat="1" ht="18.75" customHeight="1" x14ac:dyDescent="0.2">
      <c r="A41" s="203" t="s">
        <v>235</v>
      </c>
      <c r="B41" s="203" t="s">
        <v>236</v>
      </c>
      <c r="C41" s="204">
        <v>119.1889</v>
      </c>
      <c r="D41" s="97">
        <v>35338.152499999997</v>
      </c>
      <c r="E41" s="205">
        <v>103.9817</v>
      </c>
      <c r="F41" s="97">
        <v>26118.6803</v>
      </c>
      <c r="G41" s="97">
        <v>29779.2454</v>
      </c>
      <c r="H41" s="97">
        <v>43141.659699999997</v>
      </c>
      <c r="I41" s="97">
        <v>54294.980900000002</v>
      </c>
      <c r="J41" s="97">
        <v>37966.305999999997</v>
      </c>
      <c r="K41" s="206">
        <v>105.04</v>
      </c>
      <c r="L41" s="206">
        <v>8.61</v>
      </c>
      <c r="M41" s="206">
        <v>16.72</v>
      </c>
      <c r="N41" s="206">
        <v>11.93</v>
      </c>
      <c r="O41" s="206">
        <v>171.93510000000001</v>
      </c>
      <c r="P41" s="198">
        <v>8.61</v>
      </c>
    </row>
    <row r="42" spans="1:16" s="173" customFormat="1" ht="18.75" customHeight="1" x14ac:dyDescent="0.2">
      <c r="A42" s="202" t="s">
        <v>237</v>
      </c>
      <c r="B42" s="157" t="s">
        <v>238</v>
      </c>
      <c r="C42" s="93">
        <v>37.972700000000003</v>
      </c>
      <c r="D42" s="171">
        <v>29511.556499999999</v>
      </c>
      <c r="E42" s="172">
        <v>108.2641</v>
      </c>
      <c r="F42" s="96">
        <v>24083.0298</v>
      </c>
      <c r="G42" s="96">
        <v>26310.75</v>
      </c>
      <c r="H42" s="96">
        <v>34592.74</v>
      </c>
      <c r="I42" s="96">
        <v>40816.883800000003</v>
      </c>
      <c r="J42" s="171">
        <v>31235.2189</v>
      </c>
      <c r="K42" s="98">
        <v>108.36</v>
      </c>
      <c r="L42" s="98">
        <v>13.38</v>
      </c>
      <c r="M42" s="98">
        <v>10.119999999999999</v>
      </c>
      <c r="N42" s="98">
        <v>10.06</v>
      </c>
      <c r="O42" s="98">
        <v>174.1087</v>
      </c>
      <c r="P42" s="201"/>
    </row>
    <row r="43" spans="1:16" s="199" customFormat="1" ht="18.75" customHeight="1" x14ac:dyDescent="0.2">
      <c r="A43" s="200" t="s">
        <v>239</v>
      </c>
      <c r="B43" s="162" t="s">
        <v>240</v>
      </c>
      <c r="C43" s="100">
        <v>1.4046000000000001</v>
      </c>
      <c r="D43" s="175">
        <v>32687.7533</v>
      </c>
      <c r="E43" s="176">
        <v>107.5288</v>
      </c>
      <c r="F43" s="103">
        <v>25567.824499999999</v>
      </c>
      <c r="G43" s="103">
        <v>28367.083299999998</v>
      </c>
      <c r="H43" s="103">
        <v>37462.630899999996</v>
      </c>
      <c r="I43" s="103">
        <v>41737.215799999998</v>
      </c>
      <c r="J43" s="175">
        <v>33419.201699999998</v>
      </c>
      <c r="K43" s="105">
        <v>107.25</v>
      </c>
      <c r="L43" s="105">
        <v>8.5</v>
      </c>
      <c r="M43" s="105">
        <v>14.46</v>
      </c>
      <c r="N43" s="105">
        <v>10.62</v>
      </c>
      <c r="O43" s="105">
        <v>174.53620000000001</v>
      </c>
      <c r="P43" s="198"/>
    </row>
    <row r="44" spans="1:16" s="173" customFormat="1" ht="18.75" customHeight="1" x14ac:dyDescent="0.2">
      <c r="A44" s="202" t="s">
        <v>241</v>
      </c>
      <c r="B44" s="157" t="s">
        <v>242</v>
      </c>
      <c r="C44" s="93">
        <v>53.236199999999997</v>
      </c>
      <c r="D44" s="171">
        <v>35527.314299999998</v>
      </c>
      <c r="E44" s="172">
        <v>102.1297</v>
      </c>
      <c r="F44" s="96">
        <v>28774.836299999999</v>
      </c>
      <c r="G44" s="96">
        <v>31668.097699999998</v>
      </c>
      <c r="H44" s="96">
        <v>40093.788099999998</v>
      </c>
      <c r="I44" s="96">
        <v>45365.240299999998</v>
      </c>
      <c r="J44" s="171">
        <v>36662.498599999999</v>
      </c>
      <c r="K44" s="98">
        <v>102.19</v>
      </c>
      <c r="L44" s="98">
        <v>8.16</v>
      </c>
      <c r="M44" s="98">
        <v>15.79</v>
      </c>
      <c r="N44" s="98">
        <v>12.75</v>
      </c>
      <c r="O44" s="98">
        <v>171.49930000000001</v>
      </c>
      <c r="P44" s="201"/>
    </row>
    <row r="45" spans="1:16" s="173" customFormat="1" ht="18.75" customHeight="1" x14ac:dyDescent="0.2">
      <c r="A45" s="200" t="s">
        <v>243</v>
      </c>
      <c r="B45" s="162" t="s">
        <v>244</v>
      </c>
      <c r="C45" s="100">
        <v>26.575199999999999</v>
      </c>
      <c r="D45" s="175">
        <v>50224.113499999999</v>
      </c>
      <c r="E45" s="176">
        <v>106.0562</v>
      </c>
      <c r="F45" s="103">
        <v>32686.9166</v>
      </c>
      <c r="G45" s="103">
        <v>42476.674599999998</v>
      </c>
      <c r="H45" s="103">
        <v>58679.529799999997</v>
      </c>
      <c r="I45" s="103">
        <v>66740.973299999998</v>
      </c>
      <c r="J45" s="175">
        <v>50436.478799999997</v>
      </c>
      <c r="K45" s="105">
        <v>106.49</v>
      </c>
      <c r="L45" s="105">
        <v>5.04</v>
      </c>
      <c r="M45" s="105">
        <v>24.01</v>
      </c>
      <c r="N45" s="105">
        <v>12.45</v>
      </c>
      <c r="O45" s="105">
        <v>169.56460000000001</v>
      </c>
      <c r="P45" s="201"/>
    </row>
    <row r="46" spans="1:16" s="173" customFormat="1" ht="18.75" customHeight="1" x14ac:dyDescent="0.2">
      <c r="A46" s="203" t="s">
        <v>245</v>
      </c>
      <c r="B46" s="203" t="s">
        <v>246</v>
      </c>
      <c r="C46" s="204">
        <v>1.6503000000000001</v>
      </c>
      <c r="D46" s="97">
        <v>31267.5573</v>
      </c>
      <c r="E46" s="205">
        <v>105.81140000000001</v>
      </c>
      <c r="F46" s="97">
        <v>24205.333299999998</v>
      </c>
      <c r="G46" s="97">
        <v>27245.237700000001</v>
      </c>
      <c r="H46" s="97">
        <v>36435.127699999997</v>
      </c>
      <c r="I46" s="97">
        <v>41812.448400000001</v>
      </c>
      <c r="J46" s="97">
        <v>32359.645199999999</v>
      </c>
      <c r="K46" s="206">
        <v>106.17</v>
      </c>
      <c r="L46" s="206">
        <v>8.7200000000000006</v>
      </c>
      <c r="M46" s="206">
        <v>15.47</v>
      </c>
      <c r="N46" s="206">
        <v>11.16</v>
      </c>
      <c r="O46" s="206">
        <v>176.2473</v>
      </c>
      <c r="P46" s="198">
        <v>8.7200000000000006</v>
      </c>
    </row>
    <row r="47" spans="1:16" s="173" customFormat="1" ht="18.75" customHeight="1" x14ac:dyDescent="0.2">
      <c r="A47" s="200" t="s">
        <v>247</v>
      </c>
      <c r="B47" s="162" t="s">
        <v>248</v>
      </c>
      <c r="C47" s="100">
        <v>1.3817999999999999</v>
      </c>
      <c r="D47" s="175">
        <v>30439.4604</v>
      </c>
      <c r="E47" s="176">
        <v>105.7398</v>
      </c>
      <c r="F47" s="103">
        <v>23996.679</v>
      </c>
      <c r="G47" s="103">
        <v>26958.358499999998</v>
      </c>
      <c r="H47" s="103">
        <v>35058.574000000001</v>
      </c>
      <c r="I47" s="103">
        <v>40471.182500000003</v>
      </c>
      <c r="J47" s="175">
        <v>31587.123</v>
      </c>
      <c r="K47" s="105">
        <v>106.2</v>
      </c>
      <c r="L47" s="105">
        <v>8.94</v>
      </c>
      <c r="M47" s="105">
        <v>14.78</v>
      </c>
      <c r="N47" s="105">
        <v>11.12</v>
      </c>
      <c r="O47" s="105">
        <v>176.55799999999999</v>
      </c>
      <c r="P47" s="201"/>
    </row>
    <row r="48" spans="1:16" s="199" customFormat="1" ht="18.75" customHeight="1" x14ac:dyDescent="0.2">
      <c r="A48" s="202" t="s">
        <v>249</v>
      </c>
      <c r="B48" s="157" t="s">
        <v>250</v>
      </c>
      <c r="C48" s="93">
        <v>0.26590000000000003</v>
      </c>
      <c r="D48" s="171">
        <v>36289.534399999997</v>
      </c>
      <c r="E48" s="172">
        <v>107.9136</v>
      </c>
      <c r="F48" s="96">
        <v>25511.1564</v>
      </c>
      <c r="G48" s="96">
        <v>31100.3194</v>
      </c>
      <c r="H48" s="96">
        <v>41428.285900000003</v>
      </c>
      <c r="I48" s="96">
        <v>47863.703800000003</v>
      </c>
      <c r="J48" s="171">
        <v>36387.090900000003</v>
      </c>
      <c r="K48" s="98">
        <v>106.09</v>
      </c>
      <c r="L48" s="98">
        <v>7.7</v>
      </c>
      <c r="M48" s="98">
        <v>18.600000000000001</v>
      </c>
      <c r="N48" s="98">
        <v>11.27</v>
      </c>
      <c r="O48" s="98">
        <v>174.65309999999999</v>
      </c>
      <c r="P48" s="198"/>
    </row>
    <row r="49" spans="1:16" s="199" customFormat="1" ht="18.75" customHeight="1" x14ac:dyDescent="0.2">
      <c r="A49" s="203" t="s">
        <v>251</v>
      </c>
      <c r="B49" s="203" t="s">
        <v>252</v>
      </c>
      <c r="C49" s="204">
        <v>7.4764999999999997</v>
      </c>
      <c r="D49" s="97">
        <v>33866.325599999996</v>
      </c>
      <c r="E49" s="205">
        <v>107.37990000000001</v>
      </c>
      <c r="F49" s="97">
        <v>27467.9166</v>
      </c>
      <c r="G49" s="97">
        <v>30346.966700000001</v>
      </c>
      <c r="H49" s="97">
        <v>38603.985800000002</v>
      </c>
      <c r="I49" s="97">
        <v>44462.331899999997</v>
      </c>
      <c r="J49" s="97">
        <v>35074.169300000001</v>
      </c>
      <c r="K49" s="206">
        <v>107.6</v>
      </c>
      <c r="L49" s="206">
        <v>8.08</v>
      </c>
      <c r="M49" s="206">
        <v>16.54</v>
      </c>
      <c r="N49" s="206">
        <v>10.5</v>
      </c>
      <c r="O49" s="206">
        <v>176.12219999999999</v>
      </c>
      <c r="P49" s="198">
        <v>8.08</v>
      </c>
    </row>
    <row r="50" spans="1:16" s="173" customFormat="1" ht="18.75" customHeight="1" x14ac:dyDescent="0.2">
      <c r="A50" s="202" t="s">
        <v>253</v>
      </c>
      <c r="B50" s="157" t="s">
        <v>254</v>
      </c>
      <c r="C50" s="93">
        <v>2.0973000000000002</v>
      </c>
      <c r="D50" s="171">
        <v>33250.3753</v>
      </c>
      <c r="E50" s="172">
        <v>107.0423</v>
      </c>
      <c r="F50" s="96">
        <v>27570.583299999998</v>
      </c>
      <c r="G50" s="96">
        <v>29928.143100000001</v>
      </c>
      <c r="H50" s="96">
        <v>37333.032200000001</v>
      </c>
      <c r="I50" s="96">
        <v>42620.4228</v>
      </c>
      <c r="J50" s="171">
        <v>34348.424099999997</v>
      </c>
      <c r="K50" s="98">
        <v>107.36</v>
      </c>
      <c r="L50" s="98">
        <v>7.79</v>
      </c>
      <c r="M50" s="98">
        <v>16.420000000000002</v>
      </c>
      <c r="N50" s="98">
        <v>10.63</v>
      </c>
      <c r="O50" s="98">
        <v>176.42070000000001</v>
      </c>
      <c r="P50" s="201"/>
    </row>
    <row r="51" spans="1:16" s="173" customFormat="1" ht="18.75" customHeight="1" x14ac:dyDescent="0.2">
      <c r="A51" s="200" t="s">
        <v>255</v>
      </c>
      <c r="B51" s="162" t="s">
        <v>256</v>
      </c>
      <c r="C51" s="100">
        <v>2.9647000000000001</v>
      </c>
      <c r="D51" s="175">
        <v>34133.849099999999</v>
      </c>
      <c r="E51" s="176">
        <v>107.44280000000001</v>
      </c>
      <c r="F51" s="103">
        <v>27277.584299999999</v>
      </c>
      <c r="G51" s="103">
        <v>30564.1666</v>
      </c>
      <c r="H51" s="103">
        <v>38881.146099999998</v>
      </c>
      <c r="I51" s="103">
        <v>43966.930099999998</v>
      </c>
      <c r="J51" s="175">
        <v>35074.6702</v>
      </c>
      <c r="K51" s="105">
        <v>107.92</v>
      </c>
      <c r="L51" s="105">
        <v>8.6199999999999992</v>
      </c>
      <c r="M51" s="105">
        <v>16.78</v>
      </c>
      <c r="N51" s="105">
        <v>10.51</v>
      </c>
      <c r="O51" s="105">
        <v>175.54259999999999</v>
      </c>
      <c r="P51" s="201"/>
    </row>
    <row r="52" spans="1:16" s="199" customFormat="1" ht="18.75" customHeight="1" x14ac:dyDescent="0.2">
      <c r="A52" s="202" t="s">
        <v>257</v>
      </c>
      <c r="B52" s="157" t="s">
        <v>258</v>
      </c>
      <c r="C52" s="93">
        <v>0.30509999999999998</v>
      </c>
      <c r="D52" s="171">
        <v>34162.076699999998</v>
      </c>
      <c r="E52" s="172">
        <v>105.8961</v>
      </c>
      <c r="F52" s="96">
        <v>27644.6666</v>
      </c>
      <c r="G52" s="96">
        <v>30667.958999999999</v>
      </c>
      <c r="H52" s="96">
        <v>38542.790099999998</v>
      </c>
      <c r="I52" s="96">
        <v>43031.266799999998</v>
      </c>
      <c r="J52" s="171">
        <v>35073.726699999999</v>
      </c>
      <c r="K52" s="98">
        <v>106.17</v>
      </c>
      <c r="L52" s="98">
        <v>7.01</v>
      </c>
      <c r="M52" s="98">
        <v>12.6</v>
      </c>
      <c r="N52" s="98">
        <v>10.62</v>
      </c>
      <c r="O52" s="98">
        <v>175.83349999999999</v>
      </c>
      <c r="P52" s="198"/>
    </row>
    <row r="53" spans="1:16" s="199" customFormat="1" ht="18.75" customHeight="1" x14ac:dyDescent="0.2">
      <c r="A53" s="200" t="s">
        <v>259</v>
      </c>
      <c r="B53" s="162" t="s">
        <v>260</v>
      </c>
      <c r="C53" s="100">
        <v>1.0921000000000001</v>
      </c>
      <c r="D53" s="175">
        <v>36775.9712</v>
      </c>
      <c r="E53" s="176">
        <v>107.6092</v>
      </c>
      <c r="F53" s="103">
        <v>30105.007300000001</v>
      </c>
      <c r="G53" s="103">
        <v>32876.5</v>
      </c>
      <c r="H53" s="103">
        <v>42976.854800000001</v>
      </c>
      <c r="I53" s="103">
        <v>50615.88</v>
      </c>
      <c r="J53" s="175">
        <v>38782.121500000001</v>
      </c>
      <c r="K53" s="105">
        <v>108.24</v>
      </c>
      <c r="L53" s="105">
        <v>7.38</v>
      </c>
      <c r="M53" s="105">
        <v>20.059999999999999</v>
      </c>
      <c r="N53" s="105">
        <v>10.16</v>
      </c>
      <c r="O53" s="105">
        <v>178.1336</v>
      </c>
      <c r="P53" s="198"/>
    </row>
    <row r="54" spans="1:16" s="173" customFormat="1" ht="18.75" customHeight="1" x14ac:dyDescent="0.2">
      <c r="A54" s="202" t="s">
        <v>261</v>
      </c>
      <c r="B54" s="157" t="s">
        <v>262</v>
      </c>
      <c r="C54" s="93">
        <v>1.0170999999999999</v>
      </c>
      <c r="D54" s="171">
        <v>31552.152999999998</v>
      </c>
      <c r="E54" s="172">
        <v>107.0936</v>
      </c>
      <c r="F54" s="96">
        <v>26066.333299999998</v>
      </c>
      <c r="G54" s="96">
        <v>28722.333299999998</v>
      </c>
      <c r="H54" s="96">
        <v>35207.542200000004</v>
      </c>
      <c r="I54" s="96">
        <v>40644.489500000003</v>
      </c>
      <c r="J54" s="171">
        <v>32588.198</v>
      </c>
      <c r="K54" s="98">
        <v>107.22</v>
      </c>
      <c r="L54" s="98">
        <v>8.31</v>
      </c>
      <c r="M54" s="98">
        <v>12.84</v>
      </c>
      <c r="N54" s="98">
        <v>10.59</v>
      </c>
      <c r="O54" s="98">
        <v>175.12299999999999</v>
      </c>
      <c r="P54" s="201"/>
    </row>
    <row r="55" spans="1:16" s="173" customFormat="1" ht="18.75" customHeight="1" x14ac:dyDescent="0.2">
      <c r="A55" s="203" t="s">
        <v>263</v>
      </c>
      <c r="B55" s="203" t="s">
        <v>264</v>
      </c>
      <c r="C55" s="204">
        <v>11.122199999999999</v>
      </c>
      <c r="D55" s="97">
        <v>37419.268499999998</v>
      </c>
      <c r="E55" s="205">
        <v>107.4427</v>
      </c>
      <c r="F55" s="97">
        <v>26789.674800000001</v>
      </c>
      <c r="G55" s="97">
        <v>31014.1666</v>
      </c>
      <c r="H55" s="97">
        <v>43092.465900000003</v>
      </c>
      <c r="I55" s="97">
        <v>47716.868499999997</v>
      </c>
      <c r="J55" s="97">
        <v>37608.569600000003</v>
      </c>
      <c r="K55" s="206">
        <v>107.85</v>
      </c>
      <c r="L55" s="206">
        <v>7.92</v>
      </c>
      <c r="M55" s="206">
        <v>21.77</v>
      </c>
      <c r="N55" s="206">
        <v>10.41</v>
      </c>
      <c r="O55" s="206">
        <v>178.42269999999999</v>
      </c>
      <c r="P55" s="198">
        <v>7.92</v>
      </c>
    </row>
    <row r="56" spans="1:16" s="173" customFormat="1" ht="18.75" customHeight="1" x14ac:dyDescent="0.2">
      <c r="A56" s="202" t="s">
        <v>265</v>
      </c>
      <c r="B56" s="157" t="s">
        <v>266</v>
      </c>
      <c r="C56" s="93">
        <v>2.2145999999999999</v>
      </c>
      <c r="D56" s="171">
        <v>30234.533599999999</v>
      </c>
      <c r="E56" s="172">
        <v>107.64019999999999</v>
      </c>
      <c r="F56" s="96">
        <v>23842.902099999999</v>
      </c>
      <c r="G56" s="96">
        <v>26119.75</v>
      </c>
      <c r="H56" s="96">
        <v>35971.411999999997</v>
      </c>
      <c r="I56" s="96">
        <v>42953.548000000003</v>
      </c>
      <c r="J56" s="171">
        <v>32061.014800000001</v>
      </c>
      <c r="K56" s="98">
        <v>108.5</v>
      </c>
      <c r="L56" s="98">
        <v>8.18</v>
      </c>
      <c r="M56" s="98">
        <v>18.54</v>
      </c>
      <c r="N56" s="98">
        <v>10.45</v>
      </c>
      <c r="O56" s="98">
        <v>175.488</v>
      </c>
      <c r="P56" s="201"/>
    </row>
    <row r="57" spans="1:16" ht="18.75" hidden="1" customHeight="1" x14ac:dyDescent="0.2">
      <c r="A57" s="200" t="s">
        <v>267</v>
      </c>
      <c r="B57" s="162" t="s">
        <v>268</v>
      </c>
      <c r="C57" s="100"/>
      <c r="D57" s="175"/>
      <c r="E57" s="176"/>
      <c r="F57" s="103"/>
      <c r="G57" s="103"/>
      <c r="H57" s="103"/>
      <c r="I57" s="103"/>
      <c r="J57" s="175"/>
      <c r="K57" s="105"/>
      <c r="L57" s="105"/>
      <c r="M57" s="105"/>
      <c r="N57" s="105"/>
      <c r="O57" s="105"/>
      <c r="P57" s="207"/>
    </row>
    <row r="58" spans="1:16" ht="18.75" customHeight="1" x14ac:dyDescent="0.2">
      <c r="A58" s="202" t="s">
        <v>269</v>
      </c>
      <c r="B58" s="157" t="s">
        <v>270</v>
      </c>
      <c r="C58" s="93">
        <v>8.7818000000000005</v>
      </c>
      <c r="D58" s="171">
        <v>39168.082199999997</v>
      </c>
      <c r="E58" s="172">
        <v>107.8313</v>
      </c>
      <c r="F58" s="96">
        <v>28828.0164</v>
      </c>
      <c r="G58" s="96">
        <v>33026.696100000001</v>
      </c>
      <c r="H58" s="96">
        <v>43821.5965</v>
      </c>
      <c r="I58" s="96">
        <v>48416.710500000001</v>
      </c>
      <c r="J58" s="171">
        <v>39028.0916</v>
      </c>
      <c r="K58" s="98">
        <v>107.78</v>
      </c>
      <c r="L58" s="98">
        <v>7.82</v>
      </c>
      <c r="M58" s="98">
        <v>22.5</v>
      </c>
      <c r="N58" s="98">
        <v>10.42</v>
      </c>
      <c r="O58" s="98">
        <v>179.10820000000001</v>
      </c>
      <c r="P58" s="207"/>
    </row>
    <row r="59" spans="1:16" ht="18.75" customHeight="1" x14ac:dyDescent="0.2">
      <c r="A59" s="203" t="s">
        <v>271</v>
      </c>
      <c r="B59" s="203" t="s">
        <v>272</v>
      </c>
      <c r="C59" s="204">
        <v>39.822499999999998</v>
      </c>
      <c r="D59" s="97">
        <v>24703.588100000001</v>
      </c>
      <c r="E59" s="205">
        <v>108.75320000000001</v>
      </c>
      <c r="F59" s="97">
        <v>20179.1666</v>
      </c>
      <c r="G59" s="97">
        <v>22242.333299999998</v>
      </c>
      <c r="H59" s="97">
        <v>28146.9899</v>
      </c>
      <c r="I59" s="97">
        <v>32941.839200000002</v>
      </c>
      <c r="J59" s="97">
        <v>25793.870299999999</v>
      </c>
      <c r="K59" s="206">
        <v>108.47</v>
      </c>
      <c r="L59" s="206">
        <v>10.71</v>
      </c>
      <c r="M59" s="206">
        <v>10.29</v>
      </c>
      <c r="N59" s="206">
        <v>10.24</v>
      </c>
      <c r="O59" s="206">
        <v>174.58529999999999</v>
      </c>
      <c r="P59" s="198">
        <v>10.71</v>
      </c>
    </row>
    <row r="60" spans="1:16" ht="18.75" customHeight="1" x14ac:dyDescent="0.2">
      <c r="A60" s="202" t="s">
        <v>273</v>
      </c>
      <c r="B60" s="157" t="s">
        <v>274</v>
      </c>
      <c r="C60" s="93">
        <v>25.493500000000001</v>
      </c>
      <c r="D60" s="171">
        <v>24246.4166</v>
      </c>
      <c r="E60" s="172">
        <v>108.67440000000001</v>
      </c>
      <c r="F60" s="96">
        <v>20754.9166</v>
      </c>
      <c r="G60" s="96">
        <v>22300.9166</v>
      </c>
      <c r="H60" s="96">
        <v>26661.6666</v>
      </c>
      <c r="I60" s="96">
        <v>29741.3024</v>
      </c>
      <c r="J60" s="171">
        <v>24932.4444</v>
      </c>
      <c r="K60" s="98">
        <v>108.37</v>
      </c>
      <c r="L60" s="98">
        <v>12.33</v>
      </c>
      <c r="M60" s="98">
        <v>8.51</v>
      </c>
      <c r="N60" s="98">
        <v>10.16</v>
      </c>
      <c r="O60" s="98">
        <v>174.16929999999999</v>
      </c>
    </row>
    <row r="61" spans="1:16" ht="18.75" customHeight="1" x14ac:dyDescent="0.2">
      <c r="A61" s="200" t="s">
        <v>275</v>
      </c>
      <c r="B61" s="162" t="s">
        <v>276</v>
      </c>
      <c r="C61" s="100">
        <v>0.34639999999999999</v>
      </c>
      <c r="D61" s="175">
        <v>28138.6224</v>
      </c>
      <c r="E61" s="176">
        <v>109.9355</v>
      </c>
      <c r="F61" s="103">
        <v>21007.2696</v>
      </c>
      <c r="G61" s="103">
        <v>23666.724399999999</v>
      </c>
      <c r="H61" s="103">
        <v>33057.424899999998</v>
      </c>
      <c r="I61" s="103">
        <v>38272.7572</v>
      </c>
      <c r="J61" s="175">
        <v>28820.0249</v>
      </c>
      <c r="K61" s="105">
        <v>109.39</v>
      </c>
      <c r="L61" s="105">
        <v>8.5</v>
      </c>
      <c r="M61" s="105">
        <v>14.15</v>
      </c>
      <c r="N61" s="105">
        <v>10.41</v>
      </c>
      <c r="O61" s="105">
        <v>177.71539999999999</v>
      </c>
    </row>
    <row r="62" spans="1:16" ht="18.75" customHeight="1" x14ac:dyDescent="0.2">
      <c r="A62" s="202" t="s">
        <v>277</v>
      </c>
      <c r="B62" s="157" t="s">
        <v>278</v>
      </c>
      <c r="C62" s="93">
        <v>1.4212</v>
      </c>
      <c r="D62" s="171">
        <v>29539.333299999998</v>
      </c>
      <c r="E62" s="172">
        <v>108.8822</v>
      </c>
      <c r="F62" s="96">
        <v>22410.5</v>
      </c>
      <c r="G62" s="96">
        <v>25723.304</v>
      </c>
      <c r="H62" s="96">
        <v>33702.9925</v>
      </c>
      <c r="I62" s="96">
        <v>37433.427499999998</v>
      </c>
      <c r="J62" s="171">
        <v>29969.964499999998</v>
      </c>
      <c r="K62" s="98">
        <v>108.82</v>
      </c>
      <c r="L62" s="98">
        <v>7.71</v>
      </c>
      <c r="M62" s="98">
        <v>15.76</v>
      </c>
      <c r="N62" s="98">
        <v>10.46</v>
      </c>
      <c r="O62" s="98">
        <v>176.06129999999999</v>
      </c>
    </row>
    <row r="63" spans="1:16" ht="18.75" customHeight="1" x14ac:dyDescent="0.2">
      <c r="A63" s="200" t="s">
        <v>279</v>
      </c>
      <c r="B63" s="162" t="s">
        <v>280</v>
      </c>
      <c r="C63" s="100">
        <v>1.5274000000000001</v>
      </c>
      <c r="D63" s="175">
        <v>25896.839599999999</v>
      </c>
      <c r="E63" s="176">
        <v>108.23480000000001</v>
      </c>
      <c r="F63" s="103">
        <v>22203.719000000001</v>
      </c>
      <c r="G63" s="103">
        <v>23730.964100000001</v>
      </c>
      <c r="H63" s="103">
        <v>29124.083299999998</v>
      </c>
      <c r="I63" s="103">
        <v>33233.922599999998</v>
      </c>
      <c r="J63" s="175">
        <v>27012.1901</v>
      </c>
      <c r="K63" s="105">
        <v>108.84</v>
      </c>
      <c r="L63" s="105">
        <v>12.38</v>
      </c>
      <c r="M63" s="105">
        <v>9.01</v>
      </c>
      <c r="N63" s="105">
        <v>10.15</v>
      </c>
      <c r="O63" s="105">
        <v>175.27600000000001</v>
      </c>
    </row>
    <row r="64" spans="1:16" ht="18.75" hidden="1" customHeight="1" x14ac:dyDescent="0.2">
      <c r="A64" s="202" t="s">
        <v>281</v>
      </c>
      <c r="B64" s="157" t="s">
        <v>282</v>
      </c>
      <c r="C64" s="93"/>
      <c r="D64" s="171"/>
      <c r="E64" s="172"/>
      <c r="F64" s="96"/>
      <c r="G64" s="96"/>
      <c r="H64" s="96"/>
      <c r="I64" s="96"/>
      <c r="J64" s="171"/>
      <c r="K64" s="98"/>
      <c r="L64" s="98"/>
      <c r="M64" s="98"/>
      <c r="N64" s="98"/>
      <c r="O64" s="98"/>
    </row>
    <row r="65" spans="1:15" ht="18.75" customHeight="1" thickBot="1" x14ac:dyDescent="0.25">
      <c r="A65" s="200" t="s">
        <v>283</v>
      </c>
      <c r="B65" s="162" t="s">
        <v>284</v>
      </c>
      <c r="C65" s="100">
        <v>10.9878</v>
      </c>
      <c r="D65" s="175">
        <v>26037.5929</v>
      </c>
      <c r="E65" s="176">
        <v>109.0121</v>
      </c>
      <c r="F65" s="103">
        <v>18265.833299999998</v>
      </c>
      <c r="G65" s="103">
        <v>21092.1191</v>
      </c>
      <c r="H65" s="103">
        <v>31599.504799999999</v>
      </c>
      <c r="I65" s="103">
        <v>36507.358</v>
      </c>
      <c r="J65" s="175">
        <v>26990.8809</v>
      </c>
      <c r="K65" s="105">
        <v>108.41</v>
      </c>
      <c r="L65" s="105">
        <v>7.52</v>
      </c>
      <c r="M65" s="105">
        <v>13.37</v>
      </c>
      <c r="N65" s="105">
        <v>10.38</v>
      </c>
      <c r="O65" s="105">
        <v>175.16829999999999</v>
      </c>
    </row>
    <row r="66" spans="1:15" ht="14.25" hidden="1" thickBot="1" x14ac:dyDescent="0.25">
      <c r="A66" s="209"/>
      <c r="B66" s="210" t="s">
        <v>105</v>
      </c>
      <c r="C66" s="100"/>
      <c r="D66" s="175"/>
      <c r="E66" s="176"/>
      <c r="F66" s="103"/>
      <c r="G66" s="103"/>
      <c r="H66" s="103"/>
      <c r="I66" s="103"/>
      <c r="J66" s="175"/>
      <c r="K66" s="105"/>
      <c r="L66" s="105"/>
      <c r="M66" s="105"/>
      <c r="N66" s="105"/>
      <c r="O66" s="105" t="s">
        <v>285</v>
      </c>
    </row>
    <row r="67" spans="1:15" ht="18.75" customHeight="1" thickTop="1" x14ac:dyDescent="0.2">
      <c r="A67" s="211" t="s">
        <v>83</v>
      </c>
      <c r="B67" s="140"/>
      <c r="C67" s="212">
        <v>672.80589999999995</v>
      </c>
      <c r="D67" s="213">
        <v>44269.760699999999</v>
      </c>
      <c r="E67" s="214">
        <v>104.7933</v>
      </c>
      <c r="F67" s="144">
        <v>28740.079900000001</v>
      </c>
      <c r="G67" s="144">
        <v>35919.664100000002</v>
      </c>
      <c r="H67" s="144">
        <v>54658.186600000001</v>
      </c>
      <c r="I67" s="144">
        <v>67883.938399999999</v>
      </c>
      <c r="J67" s="213">
        <v>47444.803399999997</v>
      </c>
      <c r="K67" s="146">
        <v>104.83</v>
      </c>
      <c r="L67" s="146">
        <v>9.52</v>
      </c>
      <c r="M67" s="146">
        <v>15.73</v>
      </c>
      <c r="N67" s="146">
        <v>12.39</v>
      </c>
      <c r="O67" s="146">
        <v>173.8065</v>
      </c>
    </row>
  </sheetData>
  <mergeCells count="22">
    <mergeCell ref="A3:E3"/>
    <mergeCell ref="F3:O3"/>
    <mergeCell ref="B4:D4"/>
    <mergeCell ref="F4:O4"/>
    <mergeCell ref="A5:B8"/>
    <mergeCell ref="C5:C7"/>
    <mergeCell ref="D5:E5"/>
    <mergeCell ref="F5:I5"/>
    <mergeCell ref="J5:K5"/>
    <mergeCell ref="L5:N5"/>
    <mergeCell ref="M6:M7"/>
    <mergeCell ref="N6:N7"/>
    <mergeCell ref="O5:O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pageOrder="overThenDown" orientation="portrait" r:id="rId1"/>
  <headerFooter alignWithMargins="0"/>
  <rowBreaks count="1" manualBreakCount="1">
    <brk id="40" max="13" man="1"/>
  </rowBreaks>
  <colBreaks count="1" manualBreakCount="1">
    <brk id="5" max="6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C7CDF-EFEC-49AE-A78A-7A5F5503879E}">
  <sheetPr codeName="List21">
    <tabColor theme="5" tint="0.39997558519241921"/>
  </sheetPr>
  <dimension ref="A1:U348"/>
  <sheetViews>
    <sheetView showGridLines="0" zoomScaleNormal="100" zoomScaleSheetLayoutView="100" workbookViewId="0"/>
  </sheetViews>
  <sheetFormatPr defaultColWidth="9.33203125" defaultRowHeight="12.75" x14ac:dyDescent="0.2"/>
  <cols>
    <col min="1" max="1" width="66.83203125" style="216" customWidth="1"/>
    <col min="2" max="2" width="18.33203125" style="216" customWidth="1"/>
    <col min="3" max="3" width="15.83203125" style="216" customWidth="1"/>
    <col min="4" max="7" width="11.1640625" style="230" customWidth="1"/>
    <col min="8" max="12" width="11.1640625" style="231" customWidth="1"/>
    <col min="13" max="13" width="8.6640625" style="216" bestFit="1" customWidth="1"/>
    <col min="14" max="14" width="10.1640625" style="6" bestFit="1" customWidth="1"/>
    <col min="15" max="15" width="23.1640625" style="6" bestFit="1" customWidth="1"/>
    <col min="16" max="16" width="12.5" style="6" customWidth="1"/>
    <col min="17" max="21" width="10.6640625" style="216" customWidth="1"/>
    <col min="22" max="16384" width="9.33203125" style="216"/>
  </cols>
  <sheetData>
    <row r="1" spans="1:21" s="5" customFormat="1" ht="23.85" customHeight="1" thickBot="1" x14ac:dyDescent="0.4">
      <c r="A1" s="1" t="s">
        <v>757</v>
      </c>
      <c r="B1" s="215"/>
      <c r="C1" s="3" t="s">
        <v>5</v>
      </c>
      <c r="D1" s="1" t="s">
        <v>757</v>
      </c>
      <c r="E1" s="2"/>
      <c r="F1" s="2"/>
      <c r="G1" s="2"/>
      <c r="H1" s="2"/>
      <c r="I1" s="2"/>
      <c r="J1" s="2"/>
      <c r="K1" s="2"/>
      <c r="L1" s="3" t="s">
        <v>5</v>
      </c>
      <c r="N1" s="167"/>
      <c r="O1" s="168" t="s">
        <v>171</v>
      </c>
      <c r="P1" s="167" t="s">
        <v>171</v>
      </c>
      <c r="Q1" s="168" t="s">
        <v>49</v>
      </c>
    </row>
    <row r="2" spans="1:21" x14ac:dyDescent="0.2">
      <c r="A2" s="7"/>
      <c r="B2" s="72"/>
      <c r="C2" s="72"/>
      <c r="D2" s="73"/>
      <c r="E2" s="73"/>
      <c r="F2" s="73"/>
      <c r="G2" s="73"/>
      <c r="H2" s="73"/>
      <c r="I2" s="72"/>
      <c r="J2" s="74"/>
      <c r="K2" s="74"/>
      <c r="L2" s="75"/>
      <c r="M2" s="74"/>
      <c r="N2" s="216"/>
      <c r="O2" s="74"/>
      <c r="P2" s="74"/>
      <c r="Q2" s="74"/>
      <c r="R2" s="74"/>
      <c r="S2" s="74"/>
      <c r="T2" s="74"/>
      <c r="U2" s="74"/>
    </row>
    <row r="3" spans="1:21" ht="20.45" customHeight="1" x14ac:dyDescent="0.2">
      <c r="A3" s="450" t="s">
        <v>286</v>
      </c>
      <c r="B3" s="450"/>
      <c r="C3" s="450"/>
      <c r="D3" s="443" t="s">
        <v>286</v>
      </c>
      <c r="E3" s="443"/>
      <c r="F3" s="443"/>
      <c r="G3" s="443"/>
      <c r="H3" s="443"/>
      <c r="I3" s="443"/>
      <c r="J3" s="443"/>
      <c r="K3" s="443"/>
      <c r="L3" s="443"/>
      <c r="M3" s="74"/>
      <c r="N3" s="216"/>
      <c r="O3" s="74"/>
      <c r="P3" s="74"/>
      <c r="Q3" s="74"/>
      <c r="R3" s="74"/>
      <c r="S3" s="74"/>
      <c r="T3" s="74"/>
      <c r="U3" s="74"/>
    </row>
    <row r="4" spans="1:21" ht="15.75" x14ac:dyDescent="0.25">
      <c r="A4" s="451"/>
      <c r="B4" s="451"/>
      <c r="C4" s="451"/>
      <c r="D4" s="444"/>
      <c r="E4" s="444"/>
      <c r="F4" s="444"/>
      <c r="G4" s="444"/>
      <c r="H4" s="444"/>
      <c r="I4" s="444"/>
      <c r="J4" s="444"/>
      <c r="K4" s="444"/>
      <c r="L4" s="444"/>
      <c r="M4" s="74"/>
      <c r="N4" s="216"/>
      <c r="O4" s="74"/>
      <c r="P4" s="74"/>
      <c r="Q4" s="74"/>
      <c r="R4" s="74"/>
      <c r="S4" s="74"/>
      <c r="T4" s="74"/>
      <c r="U4" s="74"/>
    </row>
    <row r="5" spans="1:21" s="82" customFormat="1" ht="15" customHeight="1" x14ac:dyDescent="0.2">
      <c r="A5" s="433" t="s">
        <v>287</v>
      </c>
      <c r="B5" s="431" t="s">
        <v>72</v>
      </c>
      <c r="C5" s="429" t="s">
        <v>73</v>
      </c>
      <c r="D5" s="431" t="s">
        <v>74</v>
      </c>
      <c r="E5" s="431"/>
      <c r="F5" s="431"/>
      <c r="G5" s="431"/>
      <c r="H5" s="431" t="s">
        <v>73</v>
      </c>
      <c r="I5" s="431"/>
      <c r="J5" s="431"/>
      <c r="K5" s="431"/>
      <c r="L5" s="431" t="s">
        <v>76</v>
      </c>
    </row>
    <row r="6" spans="1:21" s="82" customFormat="1" ht="15" customHeight="1" x14ac:dyDescent="0.2">
      <c r="A6" s="434"/>
      <c r="B6" s="431"/>
      <c r="C6" s="430"/>
      <c r="D6" s="431" t="s">
        <v>14</v>
      </c>
      <c r="E6" s="431" t="s">
        <v>15</v>
      </c>
      <c r="F6" s="431" t="s">
        <v>17</v>
      </c>
      <c r="G6" s="431" t="s">
        <v>18</v>
      </c>
      <c r="H6" s="431" t="s">
        <v>79</v>
      </c>
      <c r="I6" s="437" t="s">
        <v>288</v>
      </c>
      <c r="J6" s="449"/>
      <c r="K6" s="438"/>
      <c r="L6" s="431"/>
    </row>
    <row r="7" spans="1:21" s="82" customFormat="1" ht="15" x14ac:dyDescent="0.2">
      <c r="A7" s="434"/>
      <c r="B7" s="431"/>
      <c r="C7" s="80" t="s">
        <v>77</v>
      </c>
      <c r="D7" s="431"/>
      <c r="E7" s="431"/>
      <c r="F7" s="431"/>
      <c r="G7" s="431"/>
      <c r="H7" s="431"/>
      <c r="I7" s="81" t="s">
        <v>80</v>
      </c>
      <c r="J7" s="81" t="s">
        <v>81</v>
      </c>
      <c r="K7" s="81" t="s">
        <v>82</v>
      </c>
      <c r="L7" s="431"/>
    </row>
    <row r="8" spans="1:21" s="82" customFormat="1" ht="15.75" thickBot="1" x14ac:dyDescent="0.25">
      <c r="A8" s="435"/>
      <c r="B8" s="84" t="s">
        <v>69</v>
      </c>
      <c r="C8" s="84" t="s">
        <v>52</v>
      </c>
      <c r="D8" s="84" t="s">
        <v>52</v>
      </c>
      <c r="E8" s="84" t="s">
        <v>52</v>
      </c>
      <c r="F8" s="84" t="s">
        <v>52</v>
      </c>
      <c r="G8" s="84" t="s">
        <v>52</v>
      </c>
      <c r="H8" s="84" t="s">
        <v>52</v>
      </c>
      <c r="I8" s="84" t="s">
        <v>53</v>
      </c>
      <c r="J8" s="84" t="s">
        <v>53</v>
      </c>
      <c r="K8" s="84" t="s">
        <v>53</v>
      </c>
      <c r="L8" s="84" t="s">
        <v>67</v>
      </c>
    </row>
    <row r="9" spans="1:21" s="220" customFormat="1" ht="13.15" hidden="1" customHeight="1" x14ac:dyDescent="0.2">
      <c r="A9" s="217"/>
      <c r="B9" s="217"/>
      <c r="C9" s="217"/>
      <c r="D9" s="218"/>
      <c r="E9" s="218"/>
      <c r="F9" s="218"/>
      <c r="G9" s="218"/>
      <c r="H9" s="219"/>
      <c r="I9" s="219"/>
      <c r="J9" s="219"/>
      <c r="K9" s="219"/>
      <c r="L9" s="219"/>
      <c r="M9" s="216"/>
      <c r="N9" s="6"/>
      <c r="O9" s="82"/>
      <c r="P9" s="82"/>
      <c r="Q9" s="82"/>
      <c r="R9" s="82"/>
      <c r="S9" s="82"/>
      <c r="T9" s="82"/>
      <c r="U9" s="82"/>
    </row>
    <row r="10" spans="1:21" s="220" customFormat="1" ht="13.35" customHeight="1" x14ac:dyDescent="0.2">
      <c r="A10" s="221" t="s">
        <v>289</v>
      </c>
      <c r="B10" s="222">
        <v>7.0659999999999998</v>
      </c>
      <c r="C10" s="134">
        <v>64543.024799999999</v>
      </c>
      <c r="D10" s="137">
        <v>47048.0141</v>
      </c>
      <c r="E10" s="137">
        <v>54329.221899999997</v>
      </c>
      <c r="F10" s="137">
        <v>75170.661999999997</v>
      </c>
      <c r="G10" s="137">
        <v>84867.218800000002</v>
      </c>
      <c r="H10" s="137">
        <v>64685.822699999997</v>
      </c>
      <c r="I10" s="223">
        <v>0.82</v>
      </c>
      <c r="J10" s="223">
        <v>8.56</v>
      </c>
      <c r="K10" s="223">
        <v>0.04</v>
      </c>
      <c r="L10" s="223">
        <v>176.65780000000001</v>
      </c>
      <c r="M10" s="216"/>
      <c r="N10" s="198"/>
      <c r="O10" s="82"/>
      <c r="P10" s="82"/>
      <c r="Q10" s="82"/>
      <c r="R10" s="82"/>
      <c r="S10" s="82"/>
      <c r="T10" s="82"/>
      <c r="U10" s="82"/>
    </row>
    <row r="11" spans="1:21" s="220" customFormat="1" ht="13.35" customHeight="1" x14ac:dyDescent="0.2">
      <c r="A11" s="224" t="s">
        <v>290</v>
      </c>
      <c r="B11" s="225">
        <v>2.5377999999999998</v>
      </c>
      <c r="C11" s="226">
        <v>78550.309599999993</v>
      </c>
      <c r="D11" s="136">
        <v>68979.127600000007</v>
      </c>
      <c r="E11" s="136">
        <v>72364.663</v>
      </c>
      <c r="F11" s="136">
        <v>84491.356599999999</v>
      </c>
      <c r="G11" s="136">
        <v>91119.267600000006</v>
      </c>
      <c r="H11" s="136">
        <v>79435.274999999994</v>
      </c>
      <c r="I11" s="227">
        <v>1.29</v>
      </c>
      <c r="J11" s="227">
        <v>8.94</v>
      </c>
      <c r="K11" s="227">
        <v>7.0000000000000007E-2</v>
      </c>
      <c r="L11" s="227">
        <v>175.89340000000001</v>
      </c>
      <c r="M11" s="216"/>
      <c r="N11" s="198"/>
      <c r="O11" s="82"/>
      <c r="P11" s="82"/>
      <c r="Q11" s="82"/>
      <c r="R11" s="82"/>
      <c r="S11" s="82"/>
      <c r="T11" s="82"/>
      <c r="U11" s="82"/>
    </row>
    <row r="12" spans="1:21" s="220" customFormat="1" ht="13.35" customHeight="1" x14ac:dyDescent="0.2">
      <c r="A12" s="224" t="s">
        <v>291</v>
      </c>
      <c r="B12" s="225">
        <v>4.4800000000000004</v>
      </c>
      <c r="C12" s="226">
        <v>56762.652499999997</v>
      </c>
      <c r="D12" s="136">
        <v>43489.186900000001</v>
      </c>
      <c r="E12" s="136">
        <v>50153.717499999999</v>
      </c>
      <c r="F12" s="136">
        <v>63927.32</v>
      </c>
      <c r="G12" s="136">
        <v>68451.100099999996</v>
      </c>
      <c r="H12" s="136">
        <v>55779.182699999998</v>
      </c>
      <c r="I12" s="227">
        <v>0.46</v>
      </c>
      <c r="J12" s="227">
        <v>8.32</v>
      </c>
      <c r="K12" s="227">
        <v>0.01</v>
      </c>
      <c r="L12" s="227">
        <v>177.10409999999999</v>
      </c>
      <c r="M12" s="216"/>
      <c r="N12" s="198"/>
      <c r="O12" s="82"/>
      <c r="P12" s="82"/>
      <c r="Q12" s="82"/>
      <c r="R12" s="82"/>
      <c r="S12" s="82"/>
      <c r="T12" s="82"/>
      <c r="U12" s="82"/>
    </row>
    <row r="13" spans="1:21" s="220" customFormat="1" ht="13.35" customHeight="1" x14ac:dyDescent="0.2">
      <c r="A13" s="221" t="s">
        <v>292</v>
      </c>
      <c r="B13" s="222">
        <v>8.5437999999999992</v>
      </c>
      <c r="C13" s="134">
        <v>37184.814299999998</v>
      </c>
      <c r="D13" s="137">
        <v>32770</v>
      </c>
      <c r="E13" s="137">
        <v>34724.473299999998</v>
      </c>
      <c r="F13" s="137">
        <v>41085.871599999999</v>
      </c>
      <c r="G13" s="137">
        <v>44707.211499999998</v>
      </c>
      <c r="H13" s="137">
        <v>37950.118900000001</v>
      </c>
      <c r="I13" s="223">
        <v>0.12</v>
      </c>
      <c r="J13" s="223">
        <v>6.99</v>
      </c>
      <c r="K13" s="223">
        <v>0.01</v>
      </c>
      <c r="L13" s="223">
        <v>177.43360000000001</v>
      </c>
      <c r="M13" s="216"/>
      <c r="N13" s="198"/>
      <c r="O13" s="82"/>
      <c r="P13" s="82"/>
      <c r="Q13" s="82"/>
      <c r="R13" s="82"/>
      <c r="S13" s="82"/>
      <c r="T13" s="82"/>
      <c r="U13" s="82"/>
    </row>
    <row r="14" spans="1:21" s="220" customFormat="1" ht="13.35" customHeight="1" x14ac:dyDescent="0.2">
      <c r="A14" s="221" t="s">
        <v>293</v>
      </c>
      <c r="B14" s="222">
        <v>10.4947</v>
      </c>
      <c r="C14" s="134">
        <v>48798.985999999997</v>
      </c>
      <c r="D14" s="137">
        <v>21768.2104</v>
      </c>
      <c r="E14" s="137">
        <v>44017.749199999998</v>
      </c>
      <c r="F14" s="137">
        <v>53277.017500000002</v>
      </c>
      <c r="G14" s="137">
        <v>57534.382100000003</v>
      </c>
      <c r="H14" s="137">
        <v>46139.796199999997</v>
      </c>
      <c r="I14" s="223">
        <v>0.17</v>
      </c>
      <c r="J14" s="223">
        <v>10.039999999999999</v>
      </c>
      <c r="K14" s="223">
        <v>0.01</v>
      </c>
      <c r="L14" s="223">
        <v>176.9307</v>
      </c>
      <c r="M14" s="216"/>
      <c r="N14" s="198"/>
      <c r="O14" s="82"/>
      <c r="P14" s="82"/>
      <c r="Q14" s="82"/>
      <c r="R14" s="82"/>
      <c r="S14" s="82"/>
      <c r="T14" s="82"/>
      <c r="U14" s="82"/>
    </row>
    <row r="15" spans="1:21" s="220" customFormat="1" ht="13.35" customHeight="1" x14ac:dyDescent="0.2">
      <c r="A15" s="224" t="s">
        <v>294</v>
      </c>
      <c r="B15" s="225">
        <v>8.7119</v>
      </c>
      <c r="C15" s="226">
        <v>50266.845500000003</v>
      </c>
      <c r="D15" s="136">
        <v>44017.749199999998</v>
      </c>
      <c r="E15" s="136">
        <v>46736.494200000001</v>
      </c>
      <c r="F15" s="136">
        <v>54186.012799999997</v>
      </c>
      <c r="G15" s="136">
        <v>58102.097099999999</v>
      </c>
      <c r="H15" s="136">
        <v>50558.3963</v>
      </c>
      <c r="I15" s="227">
        <v>0.17</v>
      </c>
      <c r="J15" s="227">
        <v>10.93</v>
      </c>
      <c r="K15" s="227">
        <v>0.01</v>
      </c>
      <c r="L15" s="227">
        <v>176.98660000000001</v>
      </c>
      <c r="M15" s="216"/>
      <c r="N15" s="198"/>
      <c r="O15" s="82"/>
      <c r="P15" s="82"/>
      <c r="Q15" s="82"/>
      <c r="R15" s="82"/>
      <c r="S15" s="82"/>
      <c r="T15" s="82"/>
      <c r="U15" s="82"/>
    </row>
    <row r="16" spans="1:21" s="220" customFormat="1" ht="13.35" customHeight="1" x14ac:dyDescent="0.2">
      <c r="A16" s="221" t="s">
        <v>295</v>
      </c>
      <c r="B16" s="222">
        <v>1.9097</v>
      </c>
      <c r="C16" s="134">
        <v>81876.461500000005</v>
      </c>
      <c r="D16" s="137">
        <v>54139.675499999998</v>
      </c>
      <c r="E16" s="137">
        <v>67485.034100000004</v>
      </c>
      <c r="F16" s="137">
        <v>104122.4152</v>
      </c>
      <c r="G16" s="137">
        <v>138716.9516</v>
      </c>
      <c r="H16" s="137">
        <v>89757.341499999995</v>
      </c>
      <c r="I16" s="223">
        <v>12.97</v>
      </c>
      <c r="J16" s="223">
        <v>31.95</v>
      </c>
      <c r="K16" s="223">
        <v>11.2</v>
      </c>
      <c r="L16" s="223">
        <v>173.76589999999999</v>
      </c>
      <c r="M16" s="216"/>
      <c r="N16" s="198"/>
      <c r="O16" s="82"/>
      <c r="P16" s="82"/>
      <c r="Q16" s="82"/>
      <c r="R16" s="82"/>
      <c r="S16" s="82"/>
      <c r="T16" s="82"/>
      <c r="U16" s="82"/>
    </row>
    <row r="17" spans="1:12" s="220" customFormat="1" ht="13.35" customHeight="1" x14ac:dyDescent="0.2">
      <c r="A17" s="224" t="s">
        <v>296</v>
      </c>
      <c r="B17" s="225">
        <v>0.39129999999999998</v>
      </c>
      <c r="C17" s="226">
        <v>112137.93309999999</v>
      </c>
      <c r="D17" s="136">
        <v>81420.739000000001</v>
      </c>
      <c r="E17" s="136">
        <v>97563.644700000004</v>
      </c>
      <c r="F17" s="136">
        <v>145563.8921</v>
      </c>
      <c r="G17" s="136">
        <v>171976.45170000001</v>
      </c>
      <c r="H17" s="136">
        <v>120813.7838</v>
      </c>
      <c r="I17" s="227">
        <v>13.5</v>
      </c>
      <c r="J17" s="227">
        <v>37.89</v>
      </c>
      <c r="K17" s="227">
        <v>11.36</v>
      </c>
      <c r="L17" s="227">
        <v>173.5061</v>
      </c>
    </row>
    <row r="18" spans="1:12" s="220" customFormat="1" ht="13.35" customHeight="1" x14ac:dyDescent="0.2">
      <c r="A18" s="224" t="s">
        <v>297</v>
      </c>
      <c r="B18" s="225">
        <v>1.0417000000000001</v>
      </c>
      <c r="C18" s="226">
        <v>79857.402499999997</v>
      </c>
      <c r="D18" s="136">
        <v>58647.607199999999</v>
      </c>
      <c r="E18" s="136">
        <v>68074.832200000004</v>
      </c>
      <c r="F18" s="136">
        <v>90662.6198</v>
      </c>
      <c r="G18" s="136">
        <v>112604.0857</v>
      </c>
      <c r="H18" s="136">
        <v>83660.505499999999</v>
      </c>
      <c r="I18" s="227">
        <v>14.61</v>
      </c>
      <c r="J18" s="227">
        <v>30.69</v>
      </c>
      <c r="K18" s="227">
        <v>11.04</v>
      </c>
      <c r="L18" s="227">
        <v>174.1225</v>
      </c>
    </row>
    <row r="19" spans="1:12" s="220" customFormat="1" ht="13.35" customHeight="1" x14ac:dyDescent="0.2">
      <c r="A19" s="221" t="s">
        <v>298</v>
      </c>
      <c r="B19" s="222">
        <v>0.16880000000000001</v>
      </c>
      <c r="C19" s="134">
        <v>63764.349099999999</v>
      </c>
      <c r="D19" s="137">
        <v>38873.746700000003</v>
      </c>
      <c r="E19" s="137">
        <v>49918.962500000001</v>
      </c>
      <c r="F19" s="137">
        <v>79581.278699999995</v>
      </c>
      <c r="G19" s="137">
        <v>94662.2304</v>
      </c>
      <c r="H19" s="137">
        <v>66216.438899999994</v>
      </c>
      <c r="I19" s="223">
        <v>13.64</v>
      </c>
      <c r="J19" s="223">
        <v>27.18</v>
      </c>
      <c r="K19" s="223">
        <v>10.6</v>
      </c>
      <c r="L19" s="223">
        <v>173.64879999999999</v>
      </c>
    </row>
    <row r="20" spans="1:12" s="220" customFormat="1" ht="13.35" customHeight="1" x14ac:dyDescent="0.2">
      <c r="A20" s="221" t="s">
        <v>299</v>
      </c>
      <c r="B20" s="222">
        <v>0.90580000000000005</v>
      </c>
      <c r="C20" s="134">
        <v>84743.862800000003</v>
      </c>
      <c r="D20" s="137">
        <v>46570.605100000001</v>
      </c>
      <c r="E20" s="137">
        <v>67042.866399999999</v>
      </c>
      <c r="F20" s="137">
        <v>101168.4124</v>
      </c>
      <c r="G20" s="137">
        <v>126660.0528</v>
      </c>
      <c r="H20" s="137">
        <v>88868.157800000001</v>
      </c>
      <c r="I20" s="223">
        <v>15.81</v>
      </c>
      <c r="J20" s="223">
        <v>31.62</v>
      </c>
      <c r="K20" s="223">
        <v>11.34</v>
      </c>
      <c r="L20" s="223">
        <v>173.10659999999999</v>
      </c>
    </row>
    <row r="21" spans="1:12" s="220" customFormat="1" ht="13.35" customHeight="1" x14ac:dyDescent="0.2">
      <c r="A21" s="224" t="s">
        <v>300</v>
      </c>
      <c r="B21" s="225">
        <v>0.39129999999999998</v>
      </c>
      <c r="C21" s="226">
        <v>91944.685800000007</v>
      </c>
      <c r="D21" s="136">
        <v>61815.204400000002</v>
      </c>
      <c r="E21" s="136">
        <v>77965.244600000005</v>
      </c>
      <c r="F21" s="136">
        <v>115063.34390000001</v>
      </c>
      <c r="G21" s="136">
        <v>157419.3222</v>
      </c>
      <c r="H21" s="136">
        <v>104034.9973</v>
      </c>
      <c r="I21" s="227">
        <v>18.38</v>
      </c>
      <c r="J21" s="227">
        <v>32.96</v>
      </c>
      <c r="K21" s="227">
        <v>11.74</v>
      </c>
      <c r="L21" s="227">
        <v>173.5104</v>
      </c>
    </row>
    <row r="22" spans="1:12" s="220" customFormat="1" ht="13.35" customHeight="1" x14ac:dyDescent="0.2">
      <c r="A22" s="224" t="s">
        <v>301</v>
      </c>
      <c r="B22" s="225">
        <v>0.34229999999999999</v>
      </c>
      <c r="C22" s="226">
        <v>80843.208299999998</v>
      </c>
      <c r="D22" s="136">
        <v>38872.860099999998</v>
      </c>
      <c r="E22" s="136">
        <v>56598.245900000002</v>
      </c>
      <c r="F22" s="136">
        <v>98444.513900000005</v>
      </c>
      <c r="G22" s="136">
        <v>112345.0186</v>
      </c>
      <c r="H22" s="136">
        <v>78422.5861</v>
      </c>
      <c r="I22" s="227">
        <v>13.51</v>
      </c>
      <c r="J22" s="227">
        <v>30.02</v>
      </c>
      <c r="K22" s="227">
        <v>10.96</v>
      </c>
      <c r="L22" s="227">
        <v>172.47380000000001</v>
      </c>
    </row>
    <row r="23" spans="1:12" s="220" customFormat="1" ht="13.35" customHeight="1" x14ac:dyDescent="0.2">
      <c r="A23" s="224" t="s">
        <v>302</v>
      </c>
      <c r="B23" s="225">
        <v>0.159</v>
      </c>
      <c r="C23" s="226">
        <v>75253.533200000005</v>
      </c>
      <c r="D23" s="136">
        <v>47792.909800000001</v>
      </c>
      <c r="E23" s="136">
        <v>59896.845600000001</v>
      </c>
      <c r="F23" s="136">
        <v>86537.613899999997</v>
      </c>
      <c r="G23" s="136">
        <v>97345.355599999995</v>
      </c>
      <c r="H23" s="136">
        <v>74337.751999999993</v>
      </c>
      <c r="I23" s="227">
        <v>12.25</v>
      </c>
      <c r="J23" s="227">
        <v>30.57</v>
      </c>
      <c r="K23" s="227">
        <v>10.83</v>
      </c>
      <c r="L23" s="227">
        <v>173.3476</v>
      </c>
    </row>
    <row r="24" spans="1:12" s="220" customFormat="1" ht="13.35" customHeight="1" x14ac:dyDescent="0.2">
      <c r="A24" s="221" t="s">
        <v>303</v>
      </c>
      <c r="B24" s="222">
        <v>1.3953</v>
      </c>
      <c r="C24" s="134">
        <v>69276.996199999994</v>
      </c>
      <c r="D24" s="137">
        <v>49417.838300000003</v>
      </c>
      <c r="E24" s="137">
        <v>57285.446199999998</v>
      </c>
      <c r="F24" s="137">
        <v>87243.279800000004</v>
      </c>
      <c r="G24" s="137">
        <v>107597.9981</v>
      </c>
      <c r="H24" s="137">
        <v>75153.501600000003</v>
      </c>
      <c r="I24" s="223">
        <v>16.079999999999998</v>
      </c>
      <c r="J24" s="223">
        <v>26.85</v>
      </c>
      <c r="K24" s="223">
        <v>11.15</v>
      </c>
      <c r="L24" s="223">
        <v>173.27610000000001</v>
      </c>
    </row>
    <row r="25" spans="1:12" s="220" customFormat="1" ht="13.35" customHeight="1" x14ac:dyDescent="0.2">
      <c r="A25" s="224" t="s">
        <v>304</v>
      </c>
      <c r="B25" s="225">
        <v>0.24740000000000001</v>
      </c>
      <c r="C25" s="226">
        <v>83492.686700000006</v>
      </c>
      <c r="D25" s="136">
        <v>55976.107499999998</v>
      </c>
      <c r="E25" s="136">
        <v>64717.754000000001</v>
      </c>
      <c r="F25" s="136">
        <v>103353.8777</v>
      </c>
      <c r="G25" s="136">
        <v>134491.54990000001</v>
      </c>
      <c r="H25" s="136">
        <v>91742.608300000007</v>
      </c>
      <c r="I25" s="227">
        <v>18.93</v>
      </c>
      <c r="J25" s="227">
        <v>30.64</v>
      </c>
      <c r="K25" s="227">
        <v>10.9</v>
      </c>
      <c r="L25" s="227">
        <v>174.08459999999999</v>
      </c>
    </row>
    <row r="26" spans="1:12" s="220" customFormat="1" ht="13.35" customHeight="1" x14ac:dyDescent="0.2">
      <c r="A26" s="224" t="s">
        <v>305</v>
      </c>
      <c r="B26" s="225">
        <v>0.84630000000000005</v>
      </c>
      <c r="C26" s="226">
        <v>66778.395300000004</v>
      </c>
      <c r="D26" s="136">
        <v>48893.0386</v>
      </c>
      <c r="E26" s="136">
        <v>55954.035799999998</v>
      </c>
      <c r="F26" s="136">
        <v>83694.391199999998</v>
      </c>
      <c r="G26" s="136">
        <v>104752.68150000001</v>
      </c>
      <c r="H26" s="136">
        <v>72496.553100000005</v>
      </c>
      <c r="I26" s="227">
        <v>15.51</v>
      </c>
      <c r="J26" s="227">
        <v>25.87</v>
      </c>
      <c r="K26" s="227">
        <v>11.22</v>
      </c>
      <c r="L26" s="227">
        <v>172.85939999999999</v>
      </c>
    </row>
    <row r="27" spans="1:12" s="220" customFormat="1" ht="13.35" customHeight="1" x14ac:dyDescent="0.2">
      <c r="A27" s="224" t="s">
        <v>306</v>
      </c>
      <c r="B27" s="225">
        <v>0.17150000000000001</v>
      </c>
      <c r="C27" s="226">
        <v>68396.058499999999</v>
      </c>
      <c r="D27" s="136">
        <v>50760.851199999997</v>
      </c>
      <c r="E27" s="136">
        <v>59221.526299999998</v>
      </c>
      <c r="F27" s="136">
        <v>81699.572499999995</v>
      </c>
      <c r="G27" s="136">
        <v>102866.5287</v>
      </c>
      <c r="H27" s="136">
        <v>71906.688399999999</v>
      </c>
      <c r="I27" s="227">
        <v>15.36</v>
      </c>
      <c r="J27" s="227">
        <v>25.95</v>
      </c>
      <c r="K27" s="227">
        <v>11.22</v>
      </c>
      <c r="L27" s="227">
        <v>173.6129</v>
      </c>
    </row>
    <row r="28" spans="1:12" s="220" customFormat="1" ht="13.35" customHeight="1" x14ac:dyDescent="0.2">
      <c r="A28" s="221" t="s">
        <v>307</v>
      </c>
      <c r="B28" s="222">
        <v>0.66830000000000001</v>
      </c>
      <c r="C28" s="134">
        <v>67355.523499999996</v>
      </c>
      <c r="D28" s="137">
        <v>53791.466899999999</v>
      </c>
      <c r="E28" s="137">
        <v>62643.077499999999</v>
      </c>
      <c r="F28" s="137">
        <v>78770.911900000006</v>
      </c>
      <c r="G28" s="137">
        <v>101358.10550000001</v>
      </c>
      <c r="H28" s="137">
        <v>75010.859200000006</v>
      </c>
      <c r="I28" s="223">
        <v>20.75</v>
      </c>
      <c r="J28" s="223">
        <v>22.37</v>
      </c>
      <c r="K28" s="223">
        <v>10.09</v>
      </c>
      <c r="L28" s="223">
        <v>175.62700000000001</v>
      </c>
    </row>
    <row r="29" spans="1:12" s="220" customFormat="1" ht="13.35" customHeight="1" x14ac:dyDescent="0.2">
      <c r="A29" s="224" t="s">
        <v>308</v>
      </c>
      <c r="B29" s="225">
        <v>0.19439999999999999</v>
      </c>
      <c r="C29" s="226">
        <v>74625.191399999996</v>
      </c>
      <c r="D29" s="136">
        <v>50803.855499999998</v>
      </c>
      <c r="E29" s="136">
        <v>60663.733</v>
      </c>
      <c r="F29" s="136">
        <v>89848.521999999997</v>
      </c>
      <c r="G29" s="136">
        <v>115907.0224</v>
      </c>
      <c r="H29" s="136">
        <v>80018.786600000007</v>
      </c>
      <c r="I29" s="227">
        <v>17.37</v>
      </c>
      <c r="J29" s="227">
        <v>27.18</v>
      </c>
      <c r="K29" s="227">
        <v>10.91</v>
      </c>
      <c r="L29" s="227">
        <v>174.08969999999999</v>
      </c>
    </row>
    <row r="30" spans="1:12" s="220" customFormat="1" ht="13.35" customHeight="1" x14ac:dyDescent="0.2">
      <c r="A30" s="224" t="s">
        <v>309</v>
      </c>
      <c r="B30" s="225">
        <v>0.37659999999999999</v>
      </c>
      <c r="C30" s="226">
        <v>66522.033599999995</v>
      </c>
      <c r="D30" s="136">
        <v>57755.552000000003</v>
      </c>
      <c r="E30" s="136">
        <v>63003.231200000002</v>
      </c>
      <c r="F30" s="136">
        <v>70172.102899999998</v>
      </c>
      <c r="G30" s="136">
        <v>79952.083700000003</v>
      </c>
      <c r="H30" s="136">
        <v>67761.352199999994</v>
      </c>
      <c r="I30" s="227">
        <v>22.67</v>
      </c>
      <c r="J30" s="227">
        <v>16.989999999999998</v>
      </c>
      <c r="K30" s="227">
        <v>9.27</v>
      </c>
      <c r="L30" s="227">
        <v>177.14689999999999</v>
      </c>
    </row>
    <row r="31" spans="1:12" s="220" customFormat="1" ht="13.35" customHeight="1" x14ac:dyDescent="0.2">
      <c r="A31" s="221" t="s">
        <v>310</v>
      </c>
      <c r="B31" s="222">
        <v>2.2927</v>
      </c>
      <c r="C31" s="134">
        <v>68870.034199999995</v>
      </c>
      <c r="D31" s="137">
        <v>47046.228000000003</v>
      </c>
      <c r="E31" s="137">
        <v>56201.149599999997</v>
      </c>
      <c r="F31" s="137">
        <v>85199.787500000006</v>
      </c>
      <c r="G31" s="137">
        <v>105024.6743</v>
      </c>
      <c r="H31" s="137">
        <v>72526.420199999993</v>
      </c>
      <c r="I31" s="223">
        <v>14.68</v>
      </c>
      <c r="J31" s="223">
        <v>27.14</v>
      </c>
      <c r="K31" s="223">
        <v>11.13</v>
      </c>
      <c r="L31" s="223">
        <v>174.0856</v>
      </c>
    </row>
    <row r="32" spans="1:12" s="220" customFormat="1" ht="13.35" customHeight="1" x14ac:dyDescent="0.2">
      <c r="A32" s="224" t="s">
        <v>311</v>
      </c>
      <c r="B32" s="225">
        <v>0.58140000000000003</v>
      </c>
      <c r="C32" s="226">
        <v>72067.577000000005</v>
      </c>
      <c r="D32" s="136">
        <v>47016.790399999998</v>
      </c>
      <c r="E32" s="136">
        <v>57658.4018</v>
      </c>
      <c r="F32" s="136">
        <v>89237.630699999994</v>
      </c>
      <c r="G32" s="136">
        <v>109571.4491</v>
      </c>
      <c r="H32" s="136">
        <v>75636.250700000004</v>
      </c>
      <c r="I32" s="227">
        <v>15.72</v>
      </c>
      <c r="J32" s="227">
        <v>27.74</v>
      </c>
      <c r="K32" s="227">
        <v>11.22</v>
      </c>
      <c r="L32" s="227">
        <v>173.9016</v>
      </c>
    </row>
    <row r="33" spans="1:12" s="220" customFormat="1" ht="13.35" customHeight="1" x14ac:dyDescent="0.2">
      <c r="A33" s="224" t="s">
        <v>312</v>
      </c>
      <c r="B33" s="225">
        <v>0.43940000000000001</v>
      </c>
      <c r="C33" s="226">
        <v>72466.944099999993</v>
      </c>
      <c r="D33" s="136">
        <v>49955.986499999999</v>
      </c>
      <c r="E33" s="136">
        <v>59055.027300000002</v>
      </c>
      <c r="F33" s="136">
        <v>88700.691500000001</v>
      </c>
      <c r="G33" s="136">
        <v>107532.2497</v>
      </c>
      <c r="H33" s="136">
        <v>75393.835300000006</v>
      </c>
      <c r="I33" s="227">
        <v>12.44</v>
      </c>
      <c r="J33" s="227">
        <v>27.91</v>
      </c>
      <c r="K33" s="227">
        <v>11.28</v>
      </c>
      <c r="L33" s="227">
        <v>174.2321</v>
      </c>
    </row>
    <row r="34" spans="1:12" s="220" customFormat="1" ht="13.35" customHeight="1" x14ac:dyDescent="0.2">
      <c r="A34" s="221" t="s">
        <v>313</v>
      </c>
      <c r="B34" s="222">
        <v>0.16550000000000001</v>
      </c>
      <c r="C34" s="134">
        <v>62204.067499999997</v>
      </c>
      <c r="D34" s="137">
        <v>42129.225299999998</v>
      </c>
      <c r="E34" s="137">
        <v>48606.364999999998</v>
      </c>
      <c r="F34" s="137">
        <v>76085.846099999995</v>
      </c>
      <c r="G34" s="137">
        <v>99197.926699999996</v>
      </c>
      <c r="H34" s="137">
        <v>67508.033100000001</v>
      </c>
      <c r="I34" s="223">
        <v>16.43</v>
      </c>
      <c r="J34" s="223">
        <v>27.12</v>
      </c>
      <c r="K34" s="223">
        <v>10.44</v>
      </c>
      <c r="L34" s="223">
        <v>174.14750000000001</v>
      </c>
    </row>
    <row r="35" spans="1:12" s="220" customFormat="1" ht="13.35" customHeight="1" x14ac:dyDescent="0.2">
      <c r="A35" s="221" t="s">
        <v>314</v>
      </c>
      <c r="B35" s="222">
        <v>0.21940000000000001</v>
      </c>
      <c r="C35" s="134">
        <v>74374.199099999998</v>
      </c>
      <c r="D35" s="137">
        <v>48408.164700000001</v>
      </c>
      <c r="E35" s="137">
        <v>56442.553</v>
      </c>
      <c r="F35" s="137">
        <v>94957.460399999996</v>
      </c>
      <c r="G35" s="137">
        <v>116705.90119999999</v>
      </c>
      <c r="H35" s="137">
        <v>79701.835300000006</v>
      </c>
      <c r="I35" s="223">
        <v>15.43</v>
      </c>
      <c r="J35" s="223">
        <v>27.16</v>
      </c>
      <c r="K35" s="223">
        <v>10.9</v>
      </c>
      <c r="L35" s="223">
        <v>173.41309999999999</v>
      </c>
    </row>
    <row r="36" spans="1:12" s="220" customFormat="1" ht="13.35" customHeight="1" x14ac:dyDescent="0.2">
      <c r="A36" s="221" t="s">
        <v>315</v>
      </c>
      <c r="B36" s="222">
        <v>0.59989999999999999</v>
      </c>
      <c r="C36" s="134">
        <v>71071.060299999997</v>
      </c>
      <c r="D36" s="137">
        <v>47833.308499999999</v>
      </c>
      <c r="E36" s="137">
        <v>55953.501700000001</v>
      </c>
      <c r="F36" s="137">
        <v>85819.129400000005</v>
      </c>
      <c r="G36" s="137">
        <v>106225.2938</v>
      </c>
      <c r="H36" s="137">
        <v>73882.175700000007</v>
      </c>
      <c r="I36" s="223">
        <v>13.38</v>
      </c>
      <c r="J36" s="223">
        <v>25.32</v>
      </c>
      <c r="K36" s="223">
        <v>10.91</v>
      </c>
      <c r="L36" s="223">
        <v>173.63749999999999</v>
      </c>
    </row>
    <row r="37" spans="1:12" s="220" customFormat="1" ht="13.35" customHeight="1" x14ac:dyDescent="0.2">
      <c r="A37" s="224" t="s">
        <v>316</v>
      </c>
      <c r="B37" s="225">
        <v>0.17599999999999999</v>
      </c>
      <c r="C37" s="226">
        <v>67266.593399999998</v>
      </c>
      <c r="D37" s="136">
        <v>50054.424599999998</v>
      </c>
      <c r="E37" s="136">
        <v>55281.714</v>
      </c>
      <c r="F37" s="136">
        <v>79430.969400000002</v>
      </c>
      <c r="G37" s="136">
        <v>94324.108800000002</v>
      </c>
      <c r="H37" s="136">
        <v>70158.784899999999</v>
      </c>
      <c r="I37" s="227">
        <v>13.31</v>
      </c>
      <c r="J37" s="227">
        <v>24.4</v>
      </c>
      <c r="K37" s="227">
        <v>10.56</v>
      </c>
      <c r="L37" s="227">
        <v>174.15940000000001</v>
      </c>
    </row>
    <row r="38" spans="1:12" s="220" customFormat="1" ht="13.35" customHeight="1" x14ac:dyDescent="0.2">
      <c r="A38" s="224" t="s">
        <v>317</v>
      </c>
      <c r="B38" s="225">
        <v>0.33119999999999999</v>
      </c>
      <c r="C38" s="226">
        <v>74705.096099999995</v>
      </c>
      <c r="D38" s="136">
        <v>50891.892699999997</v>
      </c>
      <c r="E38" s="136">
        <v>61122.1659</v>
      </c>
      <c r="F38" s="136">
        <v>90766.246700000003</v>
      </c>
      <c r="G38" s="136">
        <v>113294.06200000001</v>
      </c>
      <c r="H38" s="136">
        <v>78980.287500000006</v>
      </c>
      <c r="I38" s="227">
        <v>13.73</v>
      </c>
      <c r="J38" s="227">
        <v>25.92</v>
      </c>
      <c r="K38" s="227">
        <v>11.15</v>
      </c>
      <c r="L38" s="227">
        <v>173.58260000000001</v>
      </c>
    </row>
    <row r="39" spans="1:12" s="220" customFormat="1" ht="13.35" customHeight="1" x14ac:dyDescent="0.2">
      <c r="A39" s="221" t="s">
        <v>318</v>
      </c>
      <c r="B39" s="222">
        <v>0.18859999999999999</v>
      </c>
      <c r="C39" s="134">
        <v>60854.904300000002</v>
      </c>
      <c r="D39" s="137">
        <v>42788.521200000003</v>
      </c>
      <c r="E39" s="137">
        <v>50216.885399999999</v>
      </c>
      <c r="F39" s="137">
        <v>73296.799700000003</v>
      </c>
      <c r="G39" s="137">
        <v>83559.276299999998</v>
      </c>
      <c r="H39" s="137">
        <v>63245.011200000001</v>
      </c>
      <c r="I39" s="223">
        <v>14.66</v>
      </c>
      <c r="J39" s="223">
        <v>23.59</v>
      </c>
      <c r="K39" s="223">
        <v>10.17</v>
      </c>
      <c r="L39" s="223">
        <v>173.46369999999999</v>
      </c>
    </row>
    <row r="40" spans="1:12" s="220" customFormat="1" ht="13.35" customHeight="1" x14ac:dyDescent="0.2">
      <c r="A40" s="221" t="s">
        <v>319</v>
      </c>
      <c r="B40" s="222">
        <v>0.38159999999999999</v>
      </c>
      <c r="C40" s="134">
        <v>65753.658599999995</v>
      </c>
      <c r="D40" s="137">
        <v>41836.602400000003</v>
      </c>
      <c r="E40" s="137">
        <v>52671.598299999998</v>
      </c>
      <c r="F40" s="137">
        <v>81013.306100000002</v>
      </c>
      <c r="G40" s="137">
        <v>102705.78939999999</v>
      </c>
      <c r="H40" s="137">
        <v>69517.740399999995</v>
      </c>
      <c r="I40" s="223">
        <v>14.14</v>
      </c>
      <c r="J40" s="223">
        <v>27.07</v>
      </c>
      <c r="K40" s="223">
        <v>10.53</v>
      </c>
      <c r="L40" s="223">
        <v>174.75819999999999</v>
      </c>
    </row>
    <row r="41" spans="1:12" s="220" customFormat="1" ht="13.35" customHeight="1" x14ac:dyDescent="0.2">
      <c r="A41" s="224" t="s">
        <v>320</v>
      </c>
      <c r="B41" s="225">
        <v>0.26860000000000001</v>
      </c>
      <c r="C41" s="226">
        <v>70173.343099999998</v>
      </c>
      <c r="D41" s="136">
        <v>45617.264300000003</v>
      </c>
      <c r="E41" s="136">
        <v>56085.938600000001</v>
      </c>
      <c r="F41" s="136">
        <v>83827.975900000005</v>
      </c>
      <c r="G41" s="136">
        <v>103745.4221</v>
      </c>
      <c r="H41" s="136">
        <v>72793.411600000007</v>
      </c>
      <c r="I41" s="227">
        <v>14.07</v>
      </c>
      <c r="J41" s="227">
        <v>28.02</v>
      </c>
      <c r="K41" s="227">
        <v>10.45</v>
      </c>
      <c r="L41" s="227">
        <v>174.53970000000001</v>
      </c>
    </row>
    <row r="42" spans="1:12" s="220" customFormat="1" ht="13.35" customHeight="1" x14ac:dyDescent="0.2">
      <c r="A42" s="221" t="s">
        <v>321</v>
      </c>
      <c r="B42" s="222">
        <v>0.43020000000000003</v>
      </c>
      <c r="C42" s="134">
        <v>73602.390499999994</v>
      </c>
      <c r="D42" s="137">
        <v>48049.302499999998</v>
      </c>
      <c r="E42" s="137">
        <v>60365.421499999997</v>
      </c>
      <c r="F42" s="137">
        <v>90734.653699999995</v>
      </c>
      <c r="G42" s="137">
        <v>108920.986</v>
      </c>
      <c r="H42" s="137">
        <v>77307.286200000002</v>
      </c>
      <c r="I42" s="223">
        <v>13.84</v>
      </c>
      <c r="J42" s="223">
        <v>27.64</v>
      </c>
      <c r="K42" s="223">
        <v>10.44</v>
      </c>
      <c r="L42" s="223">
        <v>174.6574</v>
      </c>
    </row>
    <row r="43" spans="1:12" s="220" customFormat="1" ht="13.35" customHeight="1" x14ac:dyDescent="0.2">
      <c r="A43" s="224" t="s">
        <v>322</v>
      </c>
      <c r="B43" s="225">
        <v>0.28689999999999999</v>
      </c>
      <c r="C43" s="226">
        <v>73468.032600000006</v>
      </c>
      <c r="D43" s="136">
        <v>48933.897299999997</v>
      </c>
      <c r="E43" s="136">
        <v>59767.022700000001</v>
      </c>
      <c r="F43" s="136">
        <v>91620.3848</v>
      </c>
      <c r="G43" s="136">
        <v>108845.2895</v>
      </c>
      <c r="H43" s="136">
        <v>77205.693599999999</v>
      </c>
      <c r="I43" s="227">
        <v>14.19</v>
      </c>
      <c r="J43" s="227">
        <v>27.27</v>
      </c>
      <c r="K43" s="227">
        <v>10.199999999999999</v>
      </c>
      <c r="L43" s="227">
        <v>174.80179999999999</v>
      </c>
    </row>
    <row r="44" spans="1:12" s="220" customFormat="1" ht="13.35" customHeight="1" x14ac:dyDescent="0.2">
      <c r="A44" s="221" t="s">
        <v>323</v>
      </c>
      <c r="B44" s="222">
        <v>3.9624000000000001</v>
      </c>
      <c r="C44" s="134">
        <v>58594.647100000002</v>
      </c>
      <c r="D44" s="137">
        <v>44812.953699999998</v>
      </c>
      <c r="E44" s="137">
        <v>50811.327499999999</v>
      </c>
      <c r="F44" s="137">
        <v>66764.3848</v>
      </c>
      <c r="G44" s="137">
        <v>74428.039999999994</v>
      </c>
      <c r="H44" s="137">
        <v>59395.402600000001</v>
      </c>
      <c r="I44" s="223">
        <v>14.12</v>
      </c>
      <c r="J44" s="223">
        <v>19.149999999999999</v>
      </c>
      <c r="K44" s="223">
        <v>15.81</v>
      </c>
      <c r="L44" s="223">
        <v>173.52799999999999</v>
      </c>
    </row>
    <row r="45" spans="1:12" s="220" customFormat="1" ht="13.35" customHeight="1" x14ac:dyDescent="0.2">
      <c r="A45" s="224" t="s">
        <v>324</v>
      </c>
      <c r="B45" s="225">
        <v>2.9274</v>
      </c>
      <c r="C45" s="226">
        <v>57385.678699999997</v>
      </c>
      <c r="D45" s="136">
        <v>44164.853799999997</v>
      </c>
      <c r="E45" s="136">
        <v>50122.936300000001</v>
      </c>
      <c r="F45" s="136">
        <v>65690.794999999998</v>
      </c>
      <c r="G45" s="136">
        <v>72567.484700000001</v>
      </c>
      <c r="H45" s="136">
        <v>58297.7039</v>
      </c>
      <c r="I45" s="227">
        <v>14.36</v>
      </c>
      <c r="J45" s="227">
        <v>18.29</v>
      </c>
      <c r="K45" s="227">
        <v>15.8</v>
      </c>
      <c r="L45" s="227">
        <v>173.5728</v>
      </c>
    </row>
    <row r="46" spans="1:12" s="220" customFormat="1" ht="13.35" customHeight="1" x14ac:dyDescent="0.2">
      <c r="A46" s="224" t="s">
        <v>325</v>
      </c>
      <c r="B46" s="225">
        <v>0.3241</v>
      </c>
      <c r="C46" s="226">
        <v>63995.843099999998</v>
      </c>
      <c r="D46" s="136">
        <v>46605.8223</v>
      </c>
      <c r="E46" s="136">
        <v>53327.105100000001</v>
      </c>
      <c r="F46" s="136">
        <v>73274.973599999998</v>
      </c>
      <c r="G46" s="136">
        <v>82073.878599999996</v>
      </c>
      <c r="H46" s="136">
        <v>64185.482300000003</v>
      </c>
      <c r="I46" s="227">
        <v>14.02</v>
      </c>
      <c r="J46" s="227">
        <v>22.09</v>
      </c>
      <c r="K46" s="227">
        <v>15.5</v>
      </c>
      <c r="L46" s="227">
        <v>173.5729</v>
      </c>
    </row>
    <row r="47" spans="1:12" s="220" customFormat="1" ht="13.35" customHeight="1" x14ac:dyDescent="0.2">
      <c r="A47" s="221" t="s">
        <v>326</v>
      </c>
      <c r="B47" s="222">
        <v>1.3547</v>
      </c>
      <c r="C47" s="134">
        <v>93433.071200000006</v>
      </c>
      <c r="D47" s="137">
        <v>59605.137699999999</v>
      </c>
      <c r="E47" s="137">
        <v>72072.815300000002</v>
      </c>
      <c r="F47" s="137">
        <v>134360.32519999999</v>
      </c>
      <c r="G47" s="137">
        <v>178986.46979999999</v>
      </c>
      <c r="H47" s="137">
        <v>108357.2794</v>
      </c>
      <c r="I47" s="223">
        <v>14.67</v>
      </c>
      <c r="J47" s="223">
        <v>30</v>
      </c>
      <c r="K47" s="223">
        <v>9.9700000000000006</v>
      </c>
      <c r="L47" s="223">
        <v>180.02500000000001</v>
      </c>
    </row>
    <row r="48" spans="1:12" s="220" customFormat="1" ht="13.35" customHeight="1" x14ac:dyDescent="0.2">
      <c r="A48" s="224" t="s">
        <v>327</v>
      </c>
      <c r="B48" s="225">
        <v>0.3997</v>
      </c>
      <c r="C48" s="226">
        <v>148275.6624</v>
      </c>
      <c r="D48" s="136">
        <v>100014.012</v>
      </c>
      <c r="E48" s="136">
        <v>118688.0217</v>
      </c>
      <c r="F48" s="136">
        <v>180808.22880000001</v>
      </c>
      <c r="G48" s="136">
        <v>210059.57819999999</v>
      </c>
      <c r="H48" s="136">
        <v>154499.9019</v>
      </c>
      <c r="I48" s="227">
        <v>14.56</v>
      </c>
      <c r="J48" s="227">
        <v>33.82</v>
      </c>
      <c r="K48" s="227">
        <v>9.56</v>
      </c>
      <c r="L48" s="227">
        <v>186.67679999999999</v>
      </c>
    </row>
    <row r="49" spans="1:12" s="220" customFormat="1" ht="13.35" customHeight="1" x14ac:dyDescent="0.2">
      <c r="A49" s="224" t="s">
        <v>328</v>
      </c>
      <c r="B49" s="225">
        <v>0.47710000000000002</v>
      </c>
      <c r="C49" s="226">
        <v>78591.933900000004</v>
      </c>
      <c r="D49" s="136">
        <v>58387.724699999999</v>
      </c>
      <c r="E49" s="136">
        <v>67462.438599999994</v>
      </c>
      <c r="F49" s="136">
        <v>89083.207800000004</v>
      </c>
      <c r="G49" s="136">
        <v>104318.52529999999</v>
      </c>
      <c r="H49" s="136">
        <v>80393.783200000005</v>
      </c>
      <c r="I49" s="227">
        <v>12.99</v>
      </c>
      <c r="J49" s="227">
        <v>24.86</v>
      </c>
      <c r="K49" s="227">
        <v>10.6</v>
      </c>
      <c r="L49" s="227">
        <v>176.19229999999999</v>
      </c>
    </row>
    <row r="50" spans="1:12" s="220" customFormat="1" ht="13.35" customHeight="1" x14ac:dyDescent="0.2">
      <c r="A50" s="221" t="s">
        <v>329</v>
      </c>
      <c r="B50" s="222">
        <v>0.43319999999999997</v>
      </c>
      <c r="C50" s="134">
        <v>61768.019500000002</v>
      </c>
      <c r="D50" s="137">
        <v>44527.060400000002</v>
      </c>
      <c r="E50" s="137">
        <v>51609.460599999999</v>
      </c>
      <c r="F50" s="137">
        <v>70385.856299999999</v>
      </c>
      <c r="G50" s="137">
        <v>84108.862800000003</v>
      </c>
      <c r="H50" s="137">
        <v>62584.181900000003</v>
      </c>
      <c r="I50" s="223">
        <v>14.82</v>
      </c>
      <c r="J50" s="223">
        <v>21.58</v>
      </c>
      <c r="K50" s="223">
        <v>10.43</v>
      </c>
      <c r="L50" s="223">
        <v>174.5626</v>
      </c>
    </row>
    <row r="51" spans="1:12" s="220" customFormat="1" ht="13.35" customHeight="1" x14ac:dyDescent="0.2">
      <c r="A51" s="221" t="s">
        <v>330</v>
      </c>
      <c r="B51" s="222">
        <v>0.90180000000000005</v>
      </c>
      <c r="C51" s="134">
        <v>69544.755499999999</v>
      </c>
      <c r="D51" s="137">
        <v>49769.060299999997</v>
      </c>
      <c r="E51" s="137">
        <v>58368.141199999998</v>
      </c>
      <c r="F51" s="137">
        <v>84722.423800000004</v>
      </c>
      <c r="G51" s="137">
        <v>94707.710600000006</v>
      </c>
      <c r="H51" s="137">
        <v>71948.433699999994</v>
      </c>
      <c r="I51" s="223">
        <v>13.92</v>
      </c>
      <c r="J51" s="223">
        <v>24.86</v>
      </c>
      <c r="K51" s="223">
        <v>10.91</v>
      </c>
      <c r="L51" s="223">
        <v>174.60560000000001</v>
      </c>
    </row>
    <row r="52" spans="1:12" s="220" customFormat="1" ht="13.35" customHeight="1" x14ac:dyDescent="0.2">
      <c r="A52" s="224" t="s">
        <v>331</v>
      </c>
      <c r="B52" s="225">
        <v>0.57069999999999999</v>
      </c>
      <c r="C52" s="226">
        <v>66532.369600000005</v>
      </c>
      <c r="D52" s="136">
        <v>48948.290200000003</v>
      </c>
      <c r="E52" s="136">
        <v>56568.469700000001</v>
      </c>
      <c r="F52" s="136">
        <v>78245.6535</v>
      </c>
      <c r="G52" s="136">
        <v>90034.133900000001</v>
      </c>
      <c r="H52" s="136">
        <v>68489.782699999996</v>
      </c>
      <c r="I52" s="227">
        <v>14.73</v>
      </c>
      <c r="J52" s="227">
        <v>21.11</v>
      </c>
      <c r="K52" s="227">
        <v>9.61</v>
      </c>
      <c r="L52" s="227">
        <v>175.0898</v>
      </c>
    </row>
    <row r="53" spans="1:12" s="220" customFormat="1" ht="13.35" customHeight="1" x14ac:dyDescent="0.2">
      <c r="A53" s="224" t="s">
        <v>332</v>
      </c>
      <c r="B53" s="225">
        <v>0.28839999999999999</v>
      </c>
      <c r="C53" s="226">
        <v>81544.828500000003</v>
      </c>
      <c r="D53" s="136">
        <v>54091.351199999997</v>
      </c>
      <c r="E53" s="136">
        <v>65392.587599999999</v>
      </c>
      <c r="F53" s="136">
        <v>90984.579700000002</v>
      </c>
      <c r="G53" s="136">
        <v>101805.2598</v>
      </c>
      <c r="H53" s="136">
        <v>79185.187699999995</v>
      </c>
      <c r="I53" s="227">
        <v>12.69</v>
      </c>
      <c r="J53" s="227">
        <v>31.05</v>
      </c>
      <c r="K53" s="227">
        <v>13.04</v>
      </c>
      <c r="L53" s="227">
        <v>173.6995</v>
      </c>
    </row>
    <row r="54" spans="1:12" s="220" customFormat="1" ht="13.35" customHeight="1" x14ac:dyDescent="0.2">
      <c r="A54" s="221" t="s">
        <v>333</v>
      </c>
      <c r="B54" s="222">
        <v>9.9385999999999992</v>
      </c>
      <c r="C54" s="134">
        <v>76995.634900000005</v>
      </c>
      <c r="D54" s="137">
        <v>56333.983899999999</v>
      </c>
      <c r="E54" s="137">
        <v>66244.777900000001</v>
      </c>
      <c r="F54" s="137">
        <v>88936.657000000007</v>
      </c>
      <c r="G54" s="137">
        <v>100755.2132</v>
      </c>
      <c r="H54" s="137">
        <v>78208.021999999997</v>
      </c>
      <c r="I54" s="223">
        <v>16.72</v>
      </c>
      <c r="J54" s="223">
        <v>23.32</v>
      </c>
      <c r="K54" s="223">
        <v>16.09</v>
      </c>
      <c r="L54" s="223">
        <v>173.73320000000001</v>
      </c>
    </row>
    <row r="55" spans="1:12" s="220" customFormat="1" ht="13.35" customHeight="1" x14ac:dyDescent="0.2">
      <c r="A55" s="224" t="s">
        <v>334</v>
      </c>
      <c r="B55" s="225">
        <v>6.2763</v>
      </c>
      <c r="C55" s="226">
        <v>76045.567899999995</v>
      </c>
      <c r="D55" s="136">
        <v>56685.8914</v>
      </c>
      <c r="E55" s="136">
        <v>66266.304600000003</v>
      </c>
      <c r="F55" s="136">
        <v>86219.958700000003</v>
      </c>
      <c r="G55" s="136">
        <v>96832.784</v>
      </c>
      <c r="H55" s="136">
        <v>76829.917199999996</v>
      </c>
      <c r="I55" s="227">
        <v>16.5</v>
      </c>
      <c r="J55" s="227">
        <v>22.86</v>
      </c>
      <c r="K55" s="227">
        <v>16.100000000000001</v>
      </c>
      <c r="L55" s="227">
        <v>173.6927</v>
      </c>
    </row>
    <row r="56" spans="1:12" s="220" customFormat="1" ht="13.35" customHeight="1" x14ac:dyDescent="0.2">
      <c r="A56" s="224" t="s">
        <v>335</v>
      </c>
      <c r="B56" s="225">
        <v>1.9318</v>
      </c>
      <c r="C56" s="226">
        <v>84982.394499999995</v>
      </c>
      <c r="D56" s="136">
        <v>59609.8557</v>
      </c>
      <c r="E56" s="136">
        <v>70265.749400000001</v>
      </c>
      <c r="F56" s="136">
        <v>98560.905700000003</v>
      </c>
      <c r="G56" s="136">
        <v>108352.03569999999</v>
      </c>
      <c r="H56" s="136">
        <v>84725.099300000002</v>
      </c>
      <c r="I56" s="227">
        <v>18.88</v>
      </c>
      <c r="J56" s="227">
        <v>24.21</v>
      </c>
      <c r="K56" s="227">
        <v>16.25</v>
      </c>
      <c r="L56" s="227">
        <v>173.9589</v>
      </c>
    </row>
    <row r="57" spans="1:12" s="220" customFormat="1" ht="13.35" customHeight="1" x14ac:dyDescent="0.2">
      <c r="A57" s="221" t="s">
        <v>336</v>
      </c>
      <c r="B57" s="222">
        <v>2.8281000000000001</v>
      </c>
      <c r="C57" s="134">
        <v>74293.703299999994</v>
      </c>
      <c r="D57" s="137">
        <v>54585.345000000001</v>
      </c>
      <c r="E57" s="137">
        <v>64183.469899999996</v>
      </c>
      <c r="F57" s="137">
        <v>84079.877299999993</v>
      </c>
      <c r="G57" s="137">
        <v>99781.612099999998</v>
      </c>
      <c r="H57" s="137">
        <v>75827.108699999997</v>
      </c>
      <c r="I57" s="223">
        <v>9.33</v>
      </c>
      <c r="J57" s="223">
        <v>25.42</v>
      </c>
      <c r="K57" s="223">
        <v>12.82</v>
      </c>
      <c r="L57" s="223">
        <v>168.7671</v>
      </c>
    </row>
    <row r="58" spans="1:12" s="220" customFormat="1" ht="13.35" customHeight="1" x14ac:dyDescent="0.2">
      <c r="A58" s="224" t="s">
        <v>337</v>
      </c>
      <c r="B58" s="225">
        <v>0.41360000000000002</v>
      </c>
      <c r="C58" s="226">
        <v>57746.104800000001</v>
      </c>
      <c r="D58" s="136">
        <v>41532.623200000002</v>
      </c>
      <c r="E58" s="136">
        <v>49933.542999999998</v>
      </c>
      <c r="F58" s="136">
        <v>69150.930900000007</v>
      </c>
      <c r="G58" s="136">
        <v>81788.015100000004</v>
      </c>
      <c r="H58" s="136">
        <v>60517.716200000003</v>
      </c>
      <c r="I58" s="227">
        <v>10.34</v>
      </c>
      <c r="J58" s="227">
        <v>22.89</v>
      </c>
      <c r="K58" s="227">
        <v>10.18</v>
      </c>
      <c r="L58" s="227">
        <v>173.44309999999999</v>
      </c>
    </row>
    <row r="59" spans="1:12" s="220" customFormat="1" ht="13.35" customHeight="1" x14ac:dyDescent="0.2">
      <c r="A59" s="224" t="s">
        <v>338</v>
      </c>
      <c r="B59" s="225">
        <v>1.7546999999999999</v>
      </c>
      <c r="C59" s="226">
        <v>75291.952600000004</v>
      </c>
      <c r="D59" s="136">
        <v>58963.073700000001</v>
      </c>
      <c r="E59" s="136">
        <v>67591.604800000001</v>
      </c>
      <c r="F59" s="136">
        <v>84252.055900000007</v>
      </c>
      <c r="G59" s="136">
        <v>99386.198300000004</v>
      </c>
      <c r="H59" s="136">
        <v>77535.563899999994</v>
      </c>
      <c r="I59" s="227">
        <v>7.82</v>
      </c>
      <c r="J59" s="227">
        <v>26.53</v>
      </c>
      <c r="K59" s="227">
        <v>13.39</v>
      </c>
      <c r="L59" s="227">
        <v>167.99160000000001</v>
      </c>
    </row>
    <row r="60" spans="1:12" s="220" customFormat="1" ht="13.35" customHeight="1" x14ac:dyDescent="0.2">
      <c r="A60" s="224" t="s">
        <v>339</v>
      </c>
      <c r="B60" s="225">
        <v>0.22370000000000001</v>
      </c>
      <c r="C60" s="226">
        <v>86018.842799999999</v>
      </c>
      <c r="D60" s="136">
        <v>66133.278999999995</v>
      </c>
      <c r="E60" s="136">
        <v>75480.869699999996</v>
      </c>
      <c r="F60" s="136">
        <v>102730.3504</v>
      </c>
      <c r="G60" s="136">
        <v>120379.9874</v>
      </c>
      <c r="H60" s="136">
        <v>89904.729699999996</v>
      </c>
      <c r="I60" s="227">
        <v>13.83</v>
      </c>
      <c r="J60" s="227">
        <v>27.97</v>
      </c>
      <c r="K60" s="227">
        <v>11.81</v>
      </c>
      <c r="L60" s="227">
        <v>171.04339999999999</v>
      </c>
    </row>
    <row r="61" spans="1:12" s="220" customFormat="1" ht="13.35" customHeight="1" x14ac:dyDescent="0.2">
      <c r="A61" s="221" t="s">
        <v>340</v>
      </c>
      <c r="B61" s="222">
        <v>0.21310000000000001</v>
      </c>
      <c r="C61" s="134">
        <v>47072.2765</v>
      </c>
      <c r="D61" s="137">
        <v>34133.827299999997</v>
      </c>
      <c r="E61" s="137">
        <v>39056.959699999999</v>
      </c>
      <c r="F61" s="137">
        <v>58434.868399999999</v>
      </c>
      <c r="G61" s="137">
        <v>68488.784299999999</v>
      </c>
      <c r="H61" s="137">
        <v>49807.034699999997</v>
      </c>
      <c r="I61" s="223">
        <v>15.03</v>
      </c>
      <c r="J61" s="223">
        <v>19.260000000000002</v>
      </c>
      <c r="K61" s="223">
        <v>9.7100000000000009</v>
      </c>
      <c r="L61" s="223">
        <v>173.8768</v>
      </c>
    </row>
    <row r="62" spans="1:12" s="220" customFormat="1" ht="13.35" customHeight="1" x14ac:dyDescent="0.2">
      <c r="A62" s="224" t="s">
        <v>341</v>
      </c>
      <c r="B62" s="225">
        <v>0.16650000000000001</v>
      </c>
      <c r="C62" s="226">
        <v>51770.736400000002</v>
      </c>
      <c r="D62" s="136">
        <v>36038.900500000003</v>
      </c>
      <c r="E62" s="136">
        <v>41052.193800000001</v>
      </c>
      <c r="F62" s="136">
        <v>60057.962399999997</v>
      </c>
      <c r="G62" s="136">
        <v>69564.095000000001</v>
      </c>
      <c r="H62" s="136">
        <v>51996.576500000003</v>
      </c>
      <c r="I62" s="227">
        <v>15.62</v>
      </c>
      <c r="J62" s="227">
        <v>19.71</v>
      </c>
      <c r="K62" s="227">
        <v>9.81</v>
      </c>
      <c r="L62" s="227">
        <v>173.56049999999999</v>
      </c>
    </row>
    <row r="63" spans="1:12" s="220" customFormat="1" ht="13.35" customHeight="1" x14ac:dyDescent="0.2">
      <c r="A63" s="221" t="s">
        <v>342</v>
      </c>
      <c r="B63" s="222">
        <v>0.40660000000000002</v>
      </c>
      <c r="C63" s="134">
        <v>54750.434600000001</v>
      </c>
      <c r="D63" s="137">
        <v>37947.015299999999</v>
      </c>
      <c r="E63" s="137">
        <v>44476.411</v>
      </c>
      <c r="F63" s="137">
        <v>67487.498600000006</v>
      </c>
      <c r="G63" s="137">
        <v>82593.2592</v>
      </c>
      <c r="H63" s="137">
        <v>58658.043599999997</v>
      </c>
      <c r="I63" s="223">
        <v>12.57</v>
      </c>
      <c r="J63" s="223">
        <v>24.35</v>
      </c>
      <c r="K63" s="223">
        <v>10.130000000000001</v>
      </c>
      <c r="L63" s="223">
        <v>174.9939</v>
      </c>
    </row>
    <row r="64" spans="1:12" s="220" customFormat="1" ht="13.35" customHeight="1" x14ac:dyDescent="0.2">
      <c r="A64" s="221" t="s">
        <v>343</v>
      </c>
      <c r="B64" s="222">
        <v>0.3327</v>
      </c>
      <c r="C64" s="134">
        <v>67753.218800000002</v>
      </c>
      <c r="D64" s="137">
        <v>42245.975599999998</v>
      </c>
      <c r="E64" s="137">
        <v>51812.582699999999</v>
      </c>
      <c r="F64" s="137">
        <v>81127.487800000003</v>
      </c>
      <c r="G64" s="137">
        <v>94809.459199999998</v>
      </c>
      <c r="H64" s="137">
        <v>69295.231599999999</v>
      </c>
      <c r="I64" s="223">
        <v>14.13</v>
      </c>
      <c r="J64" s="223">
        <v>24.61</v>
      </c>
      <c r="K64" s="223">
        <v>10.56</v>
      </c>
      <c r="L64" s="223">
        <v>174.09870000000001</v>
      </c>
    </row>
    <row r="65" spans="1:12" s="220" customFormat="1" ht="13.35" customHeight="1" x14ac:dyDescent="0.2">
      <c r="A65" s="221" t="s">
        <v>344</v>
      </c>
      <c r="B65" s="222">
        <v>1.3374999999999999</v>
      </c>
      <c r="C65" s="134">
        <v>53713.2952</v>
      </c>
      <c r="D65" s="137">
        <v>35956.554700000001</v>
      </c>
      <c r="E65" s="137">
        <v>42344.101799999997</v>
      </c>
      <c r="F65" s="137">
        <v>67446.670700000002</v>
      </c>
      <c r="G65" s="137">
        <v>81756.471600000004</v>
      </c>
      <c r="H65" s="137">
        <v>56798.314700000003</v>
      </c>
      <c r="I65" s="223">
        <v>7.73</v>
      </c>
      <c r="J65" s="223">
        <v>16</v>
      </c>
      <c r="K65" s="223">
        <v>11.48</v>
      </c>
      <c r="L65" s="223">
        <v>176.63470000000001</v>
      </c>
    </row>
    <row r="66" spans="1:12" s="220" customFormat="1" ht="13.35" customHeight="1" x14ac:dyDescent="0.2">
      <c r="A66" s="221" t="s">
        <v>345</v>
      </c>
      <c r="B66" s="222">
        <v>1.5467</v>
      </c>
      <c r="C66" s="134">
        <v>46295.457699999999</v>
      </c>
      <c r="D66" s="137">
        <v>35773.445500000002</v>
      </c>
      <c r="E66" s="137">
        <v>40427.268799999998</v>
      </c>
      <c r="F66" s="137">
        <v>51916.148200000003</v>
      </c>
      <c r="G66" s="137">
        <v>58268.6394</v>
      </c>
      <c r="H66" s="137">
        <v>46874.865700000002</v>
      </c>
      <c r="I66" s="223">
        <v>8.0299999999999994</v>
      </c>
      <c r="J66" s="223">
        <v>13.72</v>
      </c>
      <c r="K66" s="223">
        <v>11.12</v>
      </c>
      <c r="L66" s="223">
        <v>173.36429999999999</v>
      </c>
    </row>
    <row r="67" spans="1:12" s="220" customFormat="1" ht="13.35" customHeight="1" x14ac:dyDescent="0.2">
      <c r="A67" s="221" t="s">
        <v>346</v>
      </c>
      <c r="B67" s="222">
        <v>1.8029999999999999</v>
      </c>
      <c r="C67" s="134">
        <v>44946.364300000001</v>
      </c>
      <c r="D67" s="137">
        <v>35189.482900000003</v>
      </c>
      <c r="E67" s="137">
        <v>39732.284299999999</v>
      </c>
      <c r="F67" s="137">
        <v>52388.473899999997</v>
      </c>
      <c r="G67" s="137">
        <v>60655.234299999996</v>
      </c>
      <c r="H67" s="137">
        <v>47047.247499999998</v>
      </c>
      <c r="I67" s="223">
        <v>9.48</v>
      </c>
      <c r="J67" s="223">
        <v>13.21</v>
      </c>
      <c r="K67" s="223">
        <v>11.77</v>
      </c>
      <c r="L67" s="223">
        <v>173.48079999999999</v>
      </c>
    </row>
    <row r="68" spans="1:12" s="220" customFormat="1" ht="13.35" customHeight="1" x14ac:dyDescent="0.2">
      <c r="A68" s="221" t="s">
        <v>347</v>
      </c>
      <c r="B68" s="222">
        <v>1.3609</v>
      </c>
      <c r="C68" s="134">
        <v>50351.388099999996</v>
      </c>
      <c r="D68" s="137">
        <v>37488.638899999998</v>
      </c>
      <c r="E68" s="137">
        <v>43283.471899999997</v>
      </c>
      <c r="F68" s="137">
        <v>60175.541700000002</v>
      </c>
      <c r="G68" s="137">
        <v>72287.037400000001</v>
      </c>
      <c r="H68" s="137">
        <v>53461.988599999997</v>
      </c>
      <c r="I68" s="223">
        <v>11.2</v>
      </c>
      <c r="J68" s="223">
        <v>18.22</v>
      </c>
      <c r="K68" s="223">
        <v>11.5</v>
      </c>
      <c r="L68" s="223">
        <v>174.0806</v>
      </c>
    </row>
    <row r="69" spans="1:12" s="220" customFormat="1" ht="13.35" customHeight="1" x14ac:dyDescent="0.2">
      <c r="A69" s="221" t="s">
        <v>348</v>
      </c>
      <c r="B69" s="222">
        <v>1.0710999999999999</v>
      </c>
      <c r="C69" s="134">
        <v>82958.150599999994</v>
      </c>
      <c r="D69" s="137">
        <v>52024.594299999997</v>
      </c>
      <c r="E69" s="137">
        <v>65525.448299999996</v>
      </c>
      <c r="F69" s="137">
        <v>105568.15549999999</v>
      </c>
      <c r="G69" s="137">
        <v>131374.34669999999</v>
      </c>
      <c r="H69" s="137">
        <v>88348.243700000006</v>
      </c>
      <c r="I69" s="223">
        <v>9.2799999999999994</v>
      </c>
      <c r="J69" s="223">
        <v>22.41</v>
      </c>
      <c r="K69" s="223">
        <v>9.83</v>
      </c>
      <c r="L69" s="223">
        <v>193.6491</v>
      </c>
    </row>
    <row r="70" spans="1:12" s="220" customFormat="1" ht="13.35" customHeight="1" x14ac:dyDescent="0.2">
      <c r="A70" s="221" t="s">
        <v>349</v>
      </c>
      <c r="B70" s="222">
        <v>10.2516</v>
      </c>
      <c r="C70" s="134">
        <v>102057.38219999999</v>
      </c>
      <c r="D70" s="137">
        <v>62145.310299999997</v>
      </c>
      <c r="E70" s="137">
        <v>79224.912800000006</v>
      </c>
      <c r="F70" s="137">
        <v>132794.4204</v>
      </c>
      <c r="G70" s="137">
        <v>161394.4566</v>
      </c>
      <c r="H70" s="137">
        <v>108567.4768</v>
      </c>
      <c r="I70" s="223">
        <v>11.17</v>
      </c>
      <c r="J70" s="223">
        <v>24.87</v>
      </c>
      <c r="K70" s="223">
        <v>9.59</v>
      </c>
      <c r="L70" s="223">
        <v>193.7458</v>
      </c>
    </row>
    <row r="71" spans="1:12" s="220" customFormat="1" ht="13.35" customHeight="1" x14ac:dyDescent="0.2">
      <c r="A71" s="224" t="s">
        <v>350</v>
      </c>
      <c r="B71" s="225">
        <v>1.913</v>
      </c>
      <c r="C71" s="226">
        <v>107989.30349999999</v>
      </c>
      <c r="D71" s="136">
        <v>72888.284400000004</v>
      </c>
      <c r="E71" s="136">
        <v>86646.387400000007</v>
      </c>
      <c r="F71" s="136">
        <v>135327.0264</v>
      </c>
      <c r="G71" s="136">
        <v>166785.86129999999</v>
      </c>
      <c r="H71" s="136">
        <v>115145.432</v>
      </c>
      <c r="I71" s="227">
        <v>11.34</v>
      </c>
      <c r="J71" s="227">
        <v>25.22</v>
      </c>
      <c r="K71" s="227">
        <v>9.73</v>
      </c>
      <c r="L71" s="227">
        <v>191.7911</v>
      </c>
    </row>
    <row r="72" spans="1:12" s="220" customFormat="1" ht="13.35" customHeight="1" x14ac:dyDescent="0.2">
      <c r="A72" s="224" t="s">
        <v>351</v>
      </c>
      <c r="B72" s="225">
        <v>1.22</v>
      </c>
      <c r="C72" s="226">
        <v>122955.7276</v>
      </c>
      <c r="D72" s="136">
        <v>76194.704199999993</v>
      </c>
      <c r="E72" s="136">
        <v>94772.668799999999</v>
      </c>
      <c r="F72" s="136">
        <v>150508.5618</v>
      </c>
      <c r="G72" s="136">
        <v>178489.3688</v>
      </c>
      <c r="H72" s="136">
        <v>125941.6001</v>
      </c>
      <c r="I72" s="227">
        <v>12.66</v>
      </c>
      <c r="J72" s="227">
        <v>27.22</v>
      </c>
      <c r="K72" s="227">
        <v>9.01</v>
      </c>
      <c r="L72" s="227">
        <v>197.8561</v>
      </c>
    </row>
    <row r="73" spans="1:12" s="220" customFormat="1" ht="13.35" customHeight="1" x14ac:dyDescent="0.2">
      <c r="A73" s="224" t="s">
        <v>352</v>
      </c>
      <c r="B73" s="225">
        <v>2.4546000000000001</v>
      </c>
      <c r="C73" s="226">
        <v>75185.212599999999</v>
      </c>
      <c r="D73" s="136">
        <v>49323.038500000002</v>
      </c>
      <c r="E73" s="136">
        <v>59081.772599999997</v>
      </c>
      <c r="F73" s="136">
        <v>92449.180900000007</v>
      </c>
      <c r="G73" s="136">
        <v>113461.9166</v>
      </c>
      <c r="H73" s="136">
        <v>79482.916299999997</v>
      </c>
      <c r="I73" s="227">
        <v>10.17</v>
      </c>
      <c r="J73" s="227">
        <v>18.489999999999998</v>
      </c>
      <c r="K73" s="227">
        <v>9.32</v>
      </c>
      <c r="L73" s="227">
        <v>197.22120000000001</v>
      </c>
    </row>
    <row r="74" spans="1:12" s="220" customFormat="1" ht="13.35" customHeight="1" x14ac:dyDescent="0.2">
      <c r="A74" s="221" t="s">
        <v>353</v>
      </c>
      <c r="B74" s="222">
        <v>11.8828</v>
      </c>
      <c r="C74" s="134">
        <v>65201.433400000002</v>
      </c>
      <c r="D74" s="137">
        <v>49035.481800000001</v>
      </c>
      <c r="E74" s="137">
        <v>56727.909899999999</v>
      </c>
      <c r="F74" s="137">
        <v>73171.556100000002</v>
      </c>
      <c r="G74" s="137">
        <v>81937.0573</v>
      </c>
      <c r="H74" s="137">
        <v>65643.507899999997</v>
      </c>
      <c r="I74" s="223">
        <v>5.39</v>
      </c>
      <c r="J74" s="223">
        <v>24.85</v>
      </c>
      <c r="K74" s="223">
        <v>10.75</v>
      </c>
      <c r="L74" s="223">
        <v>174.75030000000001</v>
      </c>
    </row>
    <row r="75" spans="1:12" s="220" customFormat="1" ht="13.35" customHeight="1" x14ac:dyDescent="0.2">
      <c r="A75" s="224" t="s">
        <v>354</v>
      </c>
      <c r="B75" s="225">
        <v>2.6017000000000001</v>
      </c>
      <c r="C75" s="226">
        <v>65776.814799999993</v>
      </c>
      <c r="D75" s="136">
        <v>51661.426299999999</v>
      </c>
      <c r="E75" s="136">
        <v>58425.8652</v>
      </c>
      <c r="F75" s="136">
        <v>74580.578699999998</v>
      </c>
      <c r="G75" s="136">
        <v>85897.776299999998</v>
      </c>
      <c r="H75" s="136">
        <v>67661.938500000004</v>
      </c>
      <c r="I75" s="227">
        <v>7.93</v>
      </c>
      <c r="J75" s="227">
        <v>23.78</v>
      </c>
      <c r="K75" s="227">
        <v>10.92</v>
      </c>
      <c r="L75" s="227">
        <v>177.86850000000001</v>
      </c>
    </row>
    <row r="76" spans="1:12" s="220" customFormat="1" ht="13.35" customHeight="1" x14ac:dyDescent="0.2">
      <c r="A76" s="224" t="s">
        <v>355</v>
      </c>
      <c r="B76" s="225">
        <v>2.8128000000000002</v>
      </c>
      <c r="C76" s="226">
        <v>69230.511100000003</v>
      </c>
      <c r="D76" s="136">
        <v>53714.948199999999</v>
      </c>
      <c r="E76" s="136">
        <v>62435.041499999999</v>
      </c>
      <c r="F76" s="136">
        <v>76048.706699999995</v>
      </c>
      <c r="G76" s="136">
        <v>83313.567800000004</v>
      </c>
      <c r="H76" s="136">
        <v>69059.894100000005</v>
      </c>
      <c r="I76" s="227">
        <v>4.32</v>
      </c>
      <c r="J76" s="227">
        <v>27.03</v>
      </c>
      <c r="K76" s="227">
        <v>10.53</v>
      </c>
      <c r="L76" s="227">
        <v>175.36109999999999</v>
      </c>
    </row>
    <row r="77" spans="1:12" s="220" customFormat="1" ht="13.35" customHeight="1" x14ac:dyDescent="0.2">
      <c r="A77" s="224" t="s">
        <v>356</v>
      </c>
      <c r="B77" s="225">
        <v>1.728</v>
      </c>
      <c r="C77" s="226">
        <v>60922.087599999999</v>
      </c>
      <c r="D77" s="136">
        <v>46570.897599999997</v>
      </c>
      <c r="E77" s="136">
        <v>53352.539599999996</v>
      </c>
      <c r="F77" s="136">
        <v>68410.040099999998</v>
      </c>
      <c r="G77" s="136">
        <v>75975.285699999993</v>
      </c>
      <c r="H77" s="136">
        <v>61017.423900000002</v>
      </c>
      <c r="I77" s="227">
        <v>3.51</v>
      </c>
      <c r="J77" s="227">
        <v>24.19</v>
      </c>
      <c r="K77" s="227">
        <v>10.39</v>
      </c>
      <c r="L77" s="227">
        <v>170.53880000000001</v>
      </c>
    </row>
    <row r="78" spans="1:12" s="220" customFormat="1" ht="13.35" customHeight="1" x14ac:dyDescent="0.2">
      <c r="A78" s="221" t="s">
        <v>357</v>
      </c>
      <c r="B78" s="222">
        <v>1.0858000000000001</v>
      </c>
      <c r="C78" s="134">
        <v>47560.176599999999</v>
      </c>
      <c r="D78" s="137">
        <v>35068.897100000002</v>
      </c>
      <c r="E78" s="137">
        <v>39842.910199999998</v>
      </c>
      <c r="F78" s="137">
        <v>58634.317799999997</v>
      </c>
      <c r="G78" s="137">
        <v>69523.286399999997</v>
      </c>
      <c r="H78" s="137">
        <v>50536.023099999999</v>
      </c>
      <c r="I78" s="223">
        <v>6.92</v>
      </c>
      <c r="J78" s="223">
        <v>17.43</v>
      </c>
      <c r="K78" s="223">
        <v>12.67</v>
      </c>
      <c r="L78" s="223">
        <v>173.58680000000001</v>
      </c>
    </row>
    <row r="79" spans="1:12" s="220" customFormat="1" ht="13.35" customHeight="1" x14ac:dyDescent="0.2">
      <c r="A79" s="221" t="s">
        <v>358</v>
      </c>
      <c r="B79" s="222">
        <v>12.680099999999999</v>
      </c>
      <c r="C79" s="134">
        <v>48699.565799999997</v>
      </c>
      <c r="D79" s="137">
        <v>40413.4951</v>
      </c>
      <c r="E79" s="137">
        <v>43709.676899999999</v>
      </c>
      <c r="F79" s="137">
        <v>54834.285400000001</v>
      </c>
      <c r="G79" s="137">
        <v>61213.894699999997</v>
      </c>
      <c r="H79" s="137">
        <v>50188.494700000003</v>
      </c>
      <c r="I79" s="223">
        <v>12.89</v>
      </c>
      <c r="J79" s="223">
        <v>9.08</v>
      </c>
      <c r="K79" s="223">
        <v>17.18</v>
      </c>
      <c r="L79" s="223">
        <v>174.27330000000001</v>
      </c>
    </row>
    <row r="80" spans="1:12" s="220" customFormat="1" ht="13.35" customHeight="1" x14ac:dyDescent="0.2">
      <c r="A80" s="224" t="s">
        <v>359</v>
      </c>
      <c r="B80" s="225">
        <v>6.9337999999999997</v>
      </c>
      <c r="C80" s="226">
        <v>52603.088600000003</v>
      </c>
      <c r="D80" s="136">
        <v>43679.291299999997</v>
      </c>
      <c r="E80" s="136">
        <v>48028.070800000001</v>
      </c>
      <c r="F80" s="136">
        <v>57826.5602</v>
      </c>
      <c r="G80" s="136">
        <v>63840.022599999997</v>
      </c>
      <c r="H80" s="136">
        <v>53633.003299999997</v>
      </c>
      <c r="I80" s="227">
        <v>13.2</v>
      </c>
      <c r="J80" s="227">
        <v>10.34</v>
      </c>
      <c r="K80" s="227">
        <v>17.23</v>
      </c>
      <c r="L80" s="227">
        <v>174.19880000000001</v>
      </c>
    </row>
    <row r="81" spans="1:12" s="220" customFormat="1" ht="13.35" customHeight="1" x14ac:dyDescent="0.2">
      <c r="A81" s="224" t="s">
        <v>360</v>
      </c>
      <c r="B81" s="225">
        <v>4.7354000000000003</v>
      </c>
      <c r="C81" s="226">
        <v>44073.390200000002</v>
      </c>
      <c r="D81" s="136">
        <v>38944.194900000002</v>
      </c>
      <c r="E81" s="136">
        <v>41335.667000000001</v>
      </c>
      <c r="F81" s="136">
        <v>47456.713600000003</v>
      </c>
      <c r="G81" s="136">
        <v>51720.0723</v>
      </c>
      <c r="H81" s="136">
        <v>45137.0933</v>
      </c>
      <c r="I81" s="227">
        <v>12.46</v>
      </c>
      <c r="J81" s="227">
        <v>6.49</v>
      </c>
      <c r="K81" s="227">
        <v>17.38</v>
      </c>
      <c r="L81" s="227">
        <v>174.31649999999999</v>
      </c>
    </row>
    <row r="82" spans="1:12" s="220" customFormat="1" ht="13.35" customHeight="1" x14ac:dyDescent="0.2">
      <c r="A82" s="221" t="s">
        <v>361</v>
      </c>
      <c r="B82" s="222">
        <v>45.061500000000002</v>
      </c>
      <c r="C82" s="134">
        <v>51421.175600000002</v>
      </c>
      <c r="D82" s="137">
        <v>43150.651700000002</v>
      </c>
      <c r="E82" s="137">
        <v>46984.8701</v>
      </c>
      <c r="F82" s="137">
        <v>56092.773200000003</v>
      </c>
      <c r="G82" s="137">
        <v>61320.982000000004</v>
      </c>
      <c r="H82" s="137">
        <v>52244.104299999999</v>
      </c>
      <c r="I82" s="223">
        <v>14.3</v>
      </c>
      <c r="J82" s="223">
        <v>9.26</v>
      </c>
      <c r="K82" s="223">
        <v>17.149999999999999</v>
      </c>
      <c r="L82" s="223">
        <v>174.06120000000001</v>
      </c>
    </row>
    <row r="83" spans="1:12" s="220" customFormat="1" ht="13.35" customHeight="1" x14ac:dyDescent="0.2">
      <c r="A83" s="224" t="s">
        <v>362</v>
      </c>
      <c r="B83" s="225">
        <v>16.8642</v>
      </c>
      <c r="C83" s="226">
        <v>53088.414900000003</v>
      </c>
      <c r="D83" s="136">
        <v>44439.215499999998</v>
      </c>
      <c r="E83" s="136">
        <v>48550.5124</v>
      </c>
      <c r="F83" s="136">
        <v>57934.265500000001</v>
      </c>
      <c r="G83" s="136">
        <v>63509.745000000003</v>
      </c>
      <c r="H83" s="136">
        <v>54031.449699999997</v>
      </c>
      <c r="I83" s="227">
        <v>13.99</v>
      </c>
      <c r="J83" s="227">
        <v>10.45</v>
      </c>
      <c r="K83" s="227">
        <v>17.21</v>
      </c>
      <c r="L83" s="227">
        <v>174.10820000000001</v>
      </c>
    </row>
    <row r="84" spans="1:12" s="220" customFormat="1" ht="13.35" customHeight="1" x14ac:dyDescent="0.2">
      <c r="A84" s="224" t="s">
        <v>363</v>
      </c>
      <c r="B84" s="225">
        <v>27.560400000000001</v>
      </c>
      <c r="C84" s="226">
        <v>50436.668799999999</v>
      </c>
      <c r="D84" s="136">
        <v>42564.495600000002</v>
      </c>
      <c r="E84" s="136">
        <v>46192.022499999999</v>
      </c>
      <c r="F84" s="136">
        <v>54875.83</v>
      </c>
      <c r="G84" s="136">
        <v>59621.5726</v>
      </c>
      <c r="H84" s="136">
        <v>51152.011200000001</v>
      </c>
      <c r="I84" s="227">
        <v>14.57</v>
      </c>
      <c r="J84" s="227">
        <v>8.49</v>
      </c>
      <c r="K84" s="227">
        <v>17.12</v>
      </c>
      <c r="L84" s="227">
        <v>174.00909999999999</v>
      </c>
    </row>
    <row r="85" spans="1:12" s="220" customFormat="1" ht="13.35" customHeight="1" x14ac:dyDescent="0.2">
      <c r="A85" s="221" t="s">
        <v>364</v>
      </c>
      <c r="B85" s="222">
        <v>25.9056</v>
      </c>
      <c r="C85" s="134">
        <v>51099.193599999999</v>
      </c>
      <c r="D85" s="137">
        <v>43112.101999999999</v>
      </c>
      <c r="E85" s="137">
        <v>46822.986599999997</v>
      </c>
      <c r="F85" s="137">
        <v>54950.313300000002</v>
      </c>
      <c r="G85" s="137">
        <v>58714.595300000001</v>
      </c>
      <c r="H85" s="137">
        <v>51189.860800000002</v>
      </c>
      <c r="I85" s="223">
        <v>13.87</v>
      </c>
      <c r="J85" s="223">
        <v>7.78</v>
      </c>
      <c r="K85" s="223">
        <v>17.149999999999999</v>
      </c>
      <c r="L85" s="223">
        <v>173.9153</v>
      </c>
    </row>
    <row r="86" spans="1:12" s="220" customFormat="1" ht="13.35" customHeight="1" x14ac:dyDescent="0.2">
      <c r="A86" s="224" t="s">
        <v>365</v>
      </c>
      <c r="B86" s="225">
        <v>25.665099999999999</v>
      </c>
      <c r="C86" s="226">
        <v>51143.430099999998</v>
      </c>
      <c r="D86" s="136">
        <v>43177.602899999998</v>
      </c>
      <c r="E86" s="136">
        <v>46888.9444</v>
      </c>
      <c r="F86" s="136">
        <v>54990.257599999997</v>
      </c>
      <c r="G86" s="136">
        <v>58732.822399999997</v>
      </c>
      <c r="H86" s="136">
        <v>51234.727599999998</v>
      </c>
      <c r="I86" s="227">
        <v>13.87</v>
      </c>
      <c r="J86" s="227">
        <v>7.79</v>
      </c>
      <c r="K86" s="227">
        <v>17.14</v>
      </c>
      <c r="L86" s="227">
        <v>173.91669999999999</v>
      </c>
    </row>
    <row r="87" spans="1:12" s="220" customFormat="1" ht="13.35" customHeight="1" x14ac:dyDescent="0.2">
      <c r="A87" s="221" t="s">
        <v>366</v>
      </c>
      <c r="B87" s="222">
        <v>26.095800000000001</v>
      </c>
      <c r="C87" s="134">
        <v>40111.145799999998</v>
      </c>
      <c r="D87" s="137">
        <v>35388.489099999999</v>
      </c>
      <c r="E87" s="137">
        <v>37637.696199999998</v>
      </c>
      <c r="F87" s="137">
        <v>42941.742100000003</v>
      </c>
      <c r="G87" s="137">
        <v>46368.659699999997</v>
      </c>
      <c r="H87" s="137">
        <v>40782.933700000001</v>
      </c>
      <c r="I87" s="223">
        <v>12.79</v>
      </c>
      <c r="J87" s="223">
        <v>3.52</v>
      </c>
      <c r="K87" s="223">
        <v>16.059999999999999</v>
      </c>
      <c r="L87" s="223">
        <v>173.68940000000001</v>
      </c>
    </row>
    <row r="88" spans="1:12" s="220" customFormat="1" ht="13.35" customHeight="1" x14ac:dyDescent="0.2">
      <c r="A88" s="224" t="s">
        <v>367</v>
      </c>
      <c r="B88" s="225">
        <v>2.9325000000000001</v>
      </c>
      <c r="C88" s="226">
        <v>47191.107600000003</v>
      </c>
      <c r="D88" s="136">
        <v>39211.736499999999</v>
      </c>
      <c r="E88" s="136">
        <v>42900.3197</v>
      </c>
      <c r="F88" s="136">
        <v>51929.372000000003</v>
      </c>
      <c r="G88" s="136">
        <v>58534.223100000003</v>
      </c>
      <c r="H88" s="136">
        <v>48116.014999999999</v>
      </c>
      <c r="I88" s="227">
        <v>10.44</v>
      </c>
      <c r="J88" s="227">
        <v>14.7</v>
      </c>
      <c r="K88" s="227">
        <v>16.18</v>
      </c>
      <c r="L88" s="227">
        <v>174.23490000000001</v>
      </c>
    </row>
    <row r="89" spans="1:12" s="220" customFormat="1" ht="13.35" customHeight="1" x14ac:dyDescent="0.2">
      <c r="A89" s="221" t="s">
        <v>368</v>
      </c>
      <c r="B89" s="222">
        <v>3.2185999999999999</v>
      </c>
      <c r="C89" s="134">
        <v>47182.926700000004</v>
      </c>
      <c r="D89" s="137">
        <v>40451.8442</v>
      </c>
      <c r="E89" s="137">
        <v>43847.063600000001</v>
      </c>
      <c r="F89" s="137">
        <v>50726.706100000003</v>
      </c>
      <c r="G89" s="137">
        <v>55377.074000000001</v>
      </c>
      <c r="H89" s="137">
        <v>47918.426399999997</v>
      </c>
      <c r="I89" s="223">
        <v>11.7</v>
      </c>
      <c r="J89" s="223">
        <v>5.01</v>
      </c>
      <c r="K89" s="223">
        <v>16.940000000000001</v>
      </c>
      <c r="L89" s="223">
        <v>174.39359999999999</v>
      </c>
    </row>
    <row r="90" spans="1:12" s="220" customFormat="1" ht="13.35" customHeight="1" x14ac:dyDescent="0.2">
      <c r="A90" s="221" t="s">
        <v>369</v>
      </c>
      <c r="B90" s="222">
        <v>1.5264</v>
      </c>
      <c r="C90" s="134">
        <v>47616.012199999997</v>
      </c>
      <c r="D90" s="137">
        <v>40730.518300000003</v>
      </c>
      <c r="E90" s="137">
        <v>43682.623500000002</v>
      </c>
      <c r="F90" s="137">
        <v>51965.233800000002</v>
      </c>
      <c r="G90" s="137">
        <v>56449.604599999999</v>
      </c>
      <c r="H90" s="137">
        <v>48397.595200000003</v>
      </c>
      <c r="I90" s="223">
        <v>12.53</v>
      </c>
      <c r="J90" s="223">
        <v>5.36</v>
      </c>
      <c r="K90" s="223">
        <v>16.79</v>
      </c>
      <c r="L90" s="223">
        <v>174.31010000000001</v>
      </c>
    </row>
    <row r="91" spans="1:12" s="220" customFormat="1" ht="13.35" customHeight="1" x14ac:dyDescent="0.2">
      <c r="A91" s="221" t="s">
        <v>370</v>
      </c>
      <c r="B91" s="222">
        <v>13.629099999999999</v>
      </c>
      <c r="C91" s="134">
        <v>42002.2094</v>
      </c>
      <c r="D91" s="137">
        <v>35984.291100000002</v>
      </c>
      <c r="E91" s="137">
        <v>38784.705699999999</v>
      </c>
      <c r="F91" s="137">
        <v>46638.933299999997</v>
      </c>
      <c r="G91" s="137">
        <v>53087.336199999998</v>
      </c>
      <c r="H91" s="137">
        <v>43551.053599999999</v>
      </c>
      <c r="I91" s="223">
        <v>11.97</v>
      </c>
      <c r="J91" s="223">
        <v>6.78</v>
      </c>
      <c r="K91" s="223">
        <v>16.59</v>
      </c>
      <c r="L91" s="223">
        <v>174.13310000000001</v>
      </c>
    </row>
    <row r="92" spans="1:12" s="220" customFormat="1" ht="13.35" customHeight="1" x14ac:dyDescent="0.2">
      <c r="A92" s="224" t="s">
        <v>371</v>
      </c>
      <c r="B92" s="225">
        <v>1.6274999999999999</v>
      </c>
      <c r="C92" s="226">
        <v>49952.814599999998</v>
      </c>
      <c r="D92" s="136">
        <v>39900.783000000003</v>
      </c>
      <c r="E92" s="136">
        <v>44642.859499999999</v>
      </c>
      <c r="F92" s="136">
        <v>55002.1878</v>
      </c>
      <c r="G92" s="136">
        <v>62685.518300000003</v>
      </c>
      <c r="H92" s="136">
        <v>50817.913</v>
      </c>
      <c r="I92" s="227">
        <v>10.85</v>
      </c>
      <c r="J92" s="227">
        <v>9.49</v>
      </c>
      <c r="K92" s="227">
        <v>16.920000000000002</v>
      </c>
      <c r="L92" s="227">
        <v>174.2372</v>
      </c>
    </row>
    <row r="93" spans="1:12" s="220" customFormat="1" ht="13.35" customHeight="1" x14ac:dyDescent="0.2">
      <c r="A93" s="224" t="s">
        <v>372</v>
      </c>
      <c r="B93" s="225">
        <v>9.5244</v>
      </c>
      <c r="C93" s="226">
        <v>41306.523399999998</v>
      </c>
      <c r="D93" s="136">
        <v>36122.700599999996</v>
      </c>
      <c r="E93" s="136">
        <v>38562.224300000002</v>
      </c>
      <c r="F93" s="136">
        <v>44713.8243</v>
      </c>
      <c r="G93" s="136">
        <v>49317.639600000002</v>
      </c>
      <c r="H93" s="136">
        <v>42166.107600000003</v>
      </c>
      <c r="I93" s="227">
        <v>12.58</v>
      </c>
      <c r="J93" s="227">
        <v>5.29</v>
      </c>
      <c r="K93" s="227">
        <v>17.03</v>
      </c>
      <c r="L93" s="227">
        <v>174.08320000000001</v>
      </c>
    </row>
    <row r="94" spans="1:12" s="220" customFormat="1" ht="13.35" customHeight="1" x14ac:dyDescent="0.2">
      <c r="A94" s="224" t="s">
        <v>373</v>
      </c>
      <c r="B94" s="225">
        <v>1.5858000000000001</v>
      </c>
      <c r="C94" s="226">
        <v>41833.005700000002</v>
      </c>
      <c r="D94" s="136">
        <v>35701.398099999999</v>
      </c>
      <c r="E94" s="136">
        <v>38465.279499999997</v>
      </c>
      <c r="F94" s="136">
        <v>46431.693899999998</v>
      </c>
      <c r="G94" s="136">
        <v>53454.2019</v>
      </c>
      <c r="H94" s="136">
        <v>43827.073799999998</v>
      </c>
      <c r="I94" s="227">
        <v>11.21</v>
      </c>
      <c r="J94" s="227">
        <v>9.77</v>
      </c>
      <c r="K94" s="227">
        <v>15.24</v>
      </c>
      <c r="L94" s="227">
        <v>174.4366</v>
      </c>
    </row>
    <row r="95" spans="1:12" s="220" customFormat="1" ht="13.35" customHeight="1" x14ac:dyDescent="0.2">
      <c r="A95" s="221" t="s">
        <v>374</v>
      </c>
      <c r="B95" s="222">
        <v>3.5280999999999998</v>
      </c>
      <c r="C95" s="134">
        <v>47595.447200000002</v>
      </c>
      <c r="D95" s="137">
        <v>36275.037700000001</v>
      </c>
      <c r="E95" s="137">
        <v>41241.206700000002</v>
      </c>
      <c r="F95" s="137">
        <v>56258.508000000002</v>
      </c>
      <c r="G95" s="137">
        <v>67073.657500000001</v>
      </c>
      <c r="H95" s="137">
        <v>50485.796900000001</v>
      </c>
      <c r="I95" s="223">
        <v>12.15</v>
      </c>
      <c r="J95" s="223">
        <v>17.04</v>
      </c>
      <c r="K95" s="223">
        <v>10.98</v>
      </c>
      <c r="L95" s="223">
        <v>173.7928</v>
      </c>
    </row>
    <row r="96" spans="1:12" s="220" customFormat="1" ht="13.35" customHeight="1" x14ac:dyDescent="0.2">
      <c r="A96" s="224" t="s">
        <v>375</v>
      </c>
      <c r="B96" s="225">
        <v>1.7394000000000001</v>
      </c>
      <c r="C96" s="226">
        <v>45949.268400000001</v>
      </c>
      <c r="D96" s="136">
        <v>35687.8851</v>
      </c>
      <c r="E96" s="136">
        <v>40276.800600000002</v>
      </c>
      <c r="F96" s="136">
        <v>53771.961199999998</v>
      </c>
      <c r="G96" s="136">
        <v>63079.498099999997</v>
      </c>
      <c r="H96" s="136">
        <v>48196.939899999998</v>
      </c>
      <c r="I96" s="227">
        <v>12.72</v>
      </c>
      <c r="J96" s="227">
        <v>16.36</v>
      </c>
      <c r="K96" s="227">
        <v>10.39</v>
      </c>
      <c r="L96" s="227">
        <v>173.58080000000001</v>
      </c>
    </row>
    <row r="97" spans="1:12" s="220" customFormat="1" ht="13.35" customHeight="1" x14ac:dyDescent="0.2">
      <c r="A97" s="221" t="s">
        <v>376</v>
      </c>
      <c r="B97" s="222">
        <v>14.4704</v>
      </c>
      <c r="C97" s="134">
        <v>53713.092799999999</v>
      </c>
      <c r="D97" s="137">
        <v>37177.334499999997</v>
      </c>
      <c r="E97" s="137">
        <v>43710.493999999999</v>
      </c>
      <c r="F97" s="137">
        <v>65891.989300000001</v>
      </c>
      <c r="G97" s="137">
        <v>77690.033899999995</v>
      </c>
      <c r="H97" s="137">
        <v>56460.294999999998</v>
      </c>
      <c r="I97" s="223">
        <v>9.67</v>
      </c>
      <c r="J97" s="223">
        <v>20.12</v>
      </c>
      <c r="K97" s="223">
        <v>11.68</v>
      </c>
      <c r="L97" s="223">
        <v>173.96459999999999</v>
      </c>
    </row>
    <row r="98" spans="1:12" s="220" customFormat="1" ht="13.35" customHeight="1" x14ac:dyDescent="0.2">
      <c r="A98" s="224" t="s">
        <v>377</v>
      </c>
      <c r="B98" s="225">
        <v>2.3748999999999998</v>
      </c>
      <c r="C98" s="226">
        <v>48435.785400000001</v>
      </c>
      <c r="D98" s="136">
        <v>34653.618300000002</v>
      </c>
      <c r="E98" s="136">
        <v>39473.957699999999</v>
      </c>
      <c r="F98" s="136">
        <v>59660.199500000002</v>
      </c>
      <c r="G98" s="136">
        <v>70934.158599999995</v>
      </c>
      <c r="H98" s="136">
        <v>51213.755799999999</v>
      </c>
      <c r="I98" s="227">
        <v>10.36</v>
      </c>
      <c r="J98" s="227">
        <v>16.27</v>
      </c>
      <c r="K98" s="227">
        <v>11.42</v>
      </c>
      <c r="L98" s="227">
        <v>174.66030000000001</v>
      </c>
    </row>
    <row r="99" spans="1:12" s="220" customFormat="1" ht="13.35" customHeight="1" x14ac:dyDescent="0.2">
      <c r="A99" s="224" t="s">
        <v>378</v>
      </c>
      <c r="B99" s="225">
        <v>2.4516</v>
      </c>
      <c r="C99" s="226">
        <v>48627.420100000003</v>
      </c>
      <c r="D99" s="136">
        <v>37037.855900000002</v>
      </c>
      <c r="E99" s="136">
        <v>42789.874799999998</v>
      </c>
      <c r="F99" s="136">
        <v>58348.378199999999</v>
      </c>
      <c r="G99" s="136">
        <v>69206.652400000006</v>
      </c>
      <c r="H99" s="136">
        <v>51614.1054</v>
      </c>
      <c r="I99" s="227">
        <v>9.94</v>
      </c>
      <c r="J99" s="227">
        <v>17.3</v>
      </c>
      <c r="K99" s="227">
        <v>11.5</v>
      </c>
      <c r="L99" s="227">
        <v>173.76840000000001</v>
      </c>
    </row>
    <row r="100" spans="1:12" s="220" customFormat="1" ht="13.35" customHeight="1" x14ac:dyDescent="0.2">
      <c r="A100" s="224" t="s">
        <v>379</v>
      </c>
      <c r="B100" s="225">
        <v>1.5994999999999999</v>
      </c>
      <c r="C100" s="226">
        <v>51219.392800000001</v>
      </c>
      <c r="D100" s="136">
        <v>37172.953999999998</v>
      </c>
      <c r="E100" s="136">
        <v>43720.592900000003</v>
      </c>
      <c r="F100" s="136">
        <v>59541.768900000003</v>
      </c>
      <c r="G100" s="136">
        <v>72283.574800000002</v>
      </c>
      <c r="H100" s="136">
        <v>53505.380799999999</v>
      </c>
      <c r="I100" s="227">
        <v>11.77</v>
      </c>
      <c r="J100" s="227">
        <v>15.72</v>
      </c>
      <c r="K100" s="227">
        <v>11.57</v>
      </c>
      <c r="L100" s="227">
        <v>173.6507</v>
      </c>
    </row>
    <row r="101" spans="1:12" s="220" customFormat="1" ht="13.35" customHeight="1" x14ac:dyDescent="0.2">
      <c r="A101" s="224" t="s">
        <v>380</v>
      </c>
      <c r="B101" s="225">
        <v>1.4847999999999999</v>
      </c>
      <c r="C101" s="226">
        <v>57414.254399999998</v>
      </c>
      <c r="D101" s="136">
        <v>39824.796799999996</v>
      </c>
      <c r="E101" s="136">
        <v>47523.230799999998</v>
      </c>
      <c r="F101" s="136">
        <v>67339.030599999998</v>
      </c>
      <c r="G101" s="136">
        <v>82900.9323</v>
      </c>
      <c r="H101" s="136">
        <v>60497.130899999996</v>
      </c>
      <c r="I101" s="227">
        <v>11.15</v>
      </c>
      <c r="J101" s="227">
        <v>19.02</v>
      </c>
      <c r="K101" s="227">
        <v>10.84</v>
      </c>
      <c r="L101" s="227">
        <v>174.95259999999999</v>
      </c>
    </row>
    <row r="102" spans="1:12" s="220" customFormat="1" ht="13.35" customHeight="1" x14ac:dyDescent="0.2">
      <c r="A102" s="221" t="s">
        <v>381</v>
      </c>
      <c r="B102" s="222">
        <v>1.6617</v>
      </c>
      <c r="C102" s="134">
        <v>48384.157599999999</v>
      </c>
      <c r="D102" s="137">
        <v>37654.343000000001</v>
      </c>
      <c r="E102" s="137">
        <v>42490.171699999999</v>
      </c>
      <c r="F102" s="137">
        <v>56624.245000000003</v>
      </c>
      <c r="G102" s="137">
        <v>68395.637900000002</v>
      </c>
      <c r="H102" s="137">
        <v>51081.561600000001</v>
      </c>
      <c r="I102" s="223">
        <v>9.19</v>
      </c>
      <c r="J102" s="223">
        <v>18.350000000000001</v>
      </c>
      <c r="K102" s="223">
        <v>11.08</v>
      </c>
      <c r="L102" s="223">
        <v>174.3022</v>
      </c>
    </row>
    <row r="103" spans="1:12" s="220" customFormat="1" ht="13.35" customHeight="1" x14ac:dyDescent="0.2">
      <c r="A103" s="221" t="s">
        <v>382</v>
      </c>
      <c r="B103" s="222">
        <v>2.1011000000000002</v>
      </c>
      <c r="C103" s="134">
        <v>44931.722699999998</v>
      </c>
      <c r="D103" s="137">
        <v>37859.704400000002</v>
      </c>
      <c r="E103" s="137">
        <v>41192.237500000003</v>
      </c>
      <c r="F103" s="137">
        <v>48272.921300000002</v>
      </c>
      <c r="G103" s="137">
        <v>52198.184300000001</v>
      </c>
      <c r="H103" s="137">
        <v>45113.218500000003</v>
      </c>
      <c r="I103" s="223">
        <v>9.9</v>
      </c>
      <c r="J103" s="223">
        <v>8.9700000000000006</v>
      </c>
      <c r="K103" s="223">
        <v>11.6</v>
      </c>
      <c r="L103" s="223">
        <v>173.52369999999999</v>
      </c>
    </row>
    <row r="104" spans="1:12" s="220" customFormat="1" ht="13.35" customHeight="1" x14ac:dyDescent="0.2">
      <c r="A104" s="224" t="s">
        <v>383</v>
      </c>
      <c r="B104" s="225">
        <v>1.1080000000000001</v>
      </c>
      <c r="C104" s="226">
        <v>43040.340400000001</v>
      </c>
      <c r="D104" s="136">
        <v>36258.0746</v>
      </c>
      <c r="E104" s="136">
        <v>39374.414199999999</v>
      </c>
      <c r="F104" s="136">
        <v>46970.904000000002</v>
      </c>
      <c r="G104" s="136">
        <v>51279.265500000001</v>
      </c>
      <c r="H104" s="136">
        <v>43682.514600000002</v>
      </c>
      <c r="I104" s="227">
        <v>9.56</v>
      </c>
      <c r="J104" s="227">
        <v>8.93</v>
      </c>
      <c r="K104" s="227">
        <v>11.46</v>
      </c>
      <c r="L104" s="227">
        <v>173.5624</v>
      </c>
    </row>
    <row r="105" spans="1:12" s="220" customFormat="1" ht="13.35" customHeight="1" x14ac:dyDescent="0.2">
      <c r="A105" s="221" t="s">
        <v>384</v>
      </c>
      <c r="B105" s="222">
        <v>2.9453</v>
      </c>
      <c r="C105" s="134">
        <v>52924.083599999998</v>
      </c>
      <c r="D105" s="137">
        <v>39411.806299999997</v>
      </c>
      <c r="E105" s="137">
        <v>45239.278899999998</v>
      </c>
      <c r="F105" s="137">
        <v>63757.496500000001</v>
      </c>
      <c r="G105" s="137">
        <v>76921.353600000002</v>
      </c>
      <c r="H105" s="137">
        <v>56320.532099999997</v>
      </c>
      <c r="I105" s="223">
        <v>10.36</v>
      </c>
      <c r="J105" s="223">
        <v>18.34</v>
      </c>
      <c r="K105" s="223">
        <v>11.59</v>
      </c>
      <c r="L105" s="223">
        <v>173.96299999999999</v>
      </c>
    </row>
    <row r="106" spans="1:12" s="220" customFormat="1" ht="13.35" customHeight="1" x14ac:dyDescent="0.2">
      <c r="A106" s="224" t="s">
        <v>385</v>
      </c>
      <c r="B106" s="225">
        <v>1.1587000000000001</v>
      </c>
      <c r="C106" s="226">
        <v>56199.255899999996</v>
      </c>
      <c r="D106" s="136">
        <v>41858.806100000002</v>
      </c>
      <c r="E106" s="136">
        <v>48319.459600000002</v>
      </c>
      <c r="F106" s="136">
        <v>66831.954700000002</v>
      </c>
      <c r="G106" s="136">
        <v>79940.271699999998</v>
      </c>
      <c r="H106" s="136">
        <v>59445.606599999999</v>
      </c>
      <c r="I106" s="227">
        <v>13.19</v>
      </c>
      <c r="J106" s="227">
        <v>19.98</v>
      </c>
      <c r="K106" s="227">
        <v>11.48</v>
      </c>
      <c r="L106" s="227">
        <v>174.34039999999999</v>
      </c>
    </row>
    <row r="107" spans="1:12" s="220" customFormat="1" ht="13.35" customHeight="1" x14ac:dyDescent="0.2">
      <c r="A107" s="221" t="s">
        <v>386</v>
      </c>
      <c r="B107" s="222">
        <v>1.651</v>
      </c>
      <c r="C107" s="134">
        <v>41642.6852</v>
      </c>
      <c r="D107" s="137">
        <v>32616.536899999999</v>
      </c>
      <c r="E107" s="137">
        <v>36338.042600000001</v>
      </c>
      <c r="F107" s="137">
        <v>47687.953300000001</v>
      </c>
      <c r="G107" s="137">
        <v>56153.075499999999</v>
      </c>
      <c r="H107" s="137">
        <v>43508.745999999999</v>
      </c>
      <c r="I107" s="223">
        <v>8.3800000000000008</v>
      </c>
      <c r="J107" s="223">
        <v>11.96</v>
      </c>
      <c r="K107" s="223">
        <v>10.81</v>
      </c>
      <c r="L107" s="223">
        <v>173.5934</v>
      </c>
    </row>
    <row r="108" spans="1:12" s="220" customFormat="1" ht="13.35" customHeight="1" x14ac:dyDescent="0.2">
      <c r="A108" s="221" t="s">
        <v>387</v>
      </c>
      <c r="B108" s="222">
        <v>1.5153000000000001</v>
      </c>
      <c r="C108" s="134">
        <v>48316.910600000003</v>
      </c>
      <c r="D108" s="137">
        <v>39209.799899999998</v>
      </c>
      <c r="E108" s="137">
        <v>43304.774599999997</v>
      </c>
      <c r="F108" s="137">
        <v>55473.078000000001</v>
      </c>
      <c r="G108" s="137">
        <v>65310.900399999999</v>
      </c>
      <c r="H108" s="137">
        <v>51176.409899999999</v>
      </c>
      <c r="I108" s="223">
        <v>11.03</v>
      </c>
      <c r="J108" s="223">
        <v>10.61</v>
      </c>
      <c r="K108" s="223">
        <v>14.82</v>
      </c>
      <c r="L108" s="223">
        <v>174.32480000000001</v>
      </c>
    </row>
    <row r="109" spans="1:12" s="220" customFormat="1" ht="13.35" customHeight="1" x14ac:dyDescent="0.2">
      <c r="A109" s="221" t="s">
        <v>388</v>
      </c>
      <c r="B109" s="222">
        <v>2.8563000000000001</v>
      </c>
      <c r="C109" s="134">
        <v>44363.523300000001</v>
      </c>
      <c r="D109" s="137">
        <v>34790.921399999999</v>
      </c>
      <c r="E109" s="137">
        <v>39593.221400000002</v>
      </c>
      <c r="F109" s="137">
        <v>49414.189700000003</v>
      </c>
      <c r="G109" s="137">
        <v>55966.740899999997</v>
      </c>
      <c r="H109" s="137">
        <v>45322.603900000002</v>
      </c>
      <c r="I109" s="223">
        <v>8.06</v>
      </c>
      <c r="J109" s="223">
        <v>15.62</v>
      </c>
      <c r="K109" s="223">
        <v>11.98</v>
      </c>
      <c r="L109" s="223">
        <v>173.93</v>
      </c>
    </row>
    <row r="110" spans="1:12" s="220" customFormat="1" ht="13.35" customHeight="1" x14ac:dyDescent="0.2">
      <c r="A110" s="224" t="s">
        <v>389</v>
      </c>
      <c r="B110" s="225">
        <v>1.377</v>
      </c>
      <c r="C110" s="226">
        <v>45375.475400000003</v>
      </c>
      <c r="D110" s="136">
        <v>36127.141100000001</v>
      </c>
      <c r="E110" s="136">
        <v>40843.543599999997</v>
      </c>
      <c r="F110" s="136">
        <v>50770.565000000002</v>
      </c>
      <c r="G110" s="136">
        <v>57559.407299999999</v>
      </c>
      <c r="H110" s="136">
        <v>46824.195200000002</v>
      </c>
      <c r="I110" s="227">
        <v>9.58</v>
      </c>
      <c r="J110" s="227">
        <v>16.93</v>
      </c>
      <c r="K110" s="227">
        <v>12.04</v>
      </c>
      <c r="L110" s="227">
        <v>174.1018</v>
      </c>
    </row>
    <row r="111" spans="1:12" s="220" customFormat="1" ht="13.35" customHeight="1" x14ac:dyDescent="0.2">
      <c r="A111" s="221" t="s">
        <v>390</v>
      </c>
      <c r="B111" s="222">
        <v>1.8529</v>
      </c>
      <c r="C111" s="134">
        <v>43381.427799999998</v>
      </c>
      <c r="D111" s="137">
        <v>34968.748899999999</v>
      </c>
      <c r="E111" s="137">
        <v>39070.124100000001</v>
      </c>
      <c r="F111" s="137">
        <v>48758.074399999998</v>
      </c>
      <c r="G111" s="137">
        <v>57625.236599999997</v>
      </c>
      <c r="H111" s="137">
        <v>44682.732000000004</v>
      </c>
      <c r="I111" s="223">
        <v>4.71</v>
      </c>
      <c r="J111" s="223">
        <v>9.3800000000000008</v>
      </c>
      <c r="K111" s="223">
        <v>9.91</v>
      </c>
      <c r="L111" s="223">
        <v>173.27670000000001</v>
      </c>
    </row>
    <row r="112" spans="1:12" s="220" customFormat="1" ht="13.35" customHeight="1" x14ac:dyDescent="0.2">
      <c r="A112" s="221" t="s">
        <v>391</v>
      </c>
      <c r="B112" s="222">
        <v>3.0581999999999998</v>
      </c>
      <c r="C112" s="134">
        <v>43524.076699999998</v>
      </c>
      <c r="D112" s="137">
        <v>34047.398500000003</v>
      </c>
      <c r="E112" s="137">
        <v>38582.760199999997</v>
      </c>
      <c r="F112" s="137">
        <v>49350.405700000003</v>
      </c>
      <c r="G112" s="137">
        <v>56049.525099999999</v>
      </c>
      <c r="H112" s="137">
        <v>44704.655400000003</v>
      </c>
      <c r="I112" s="223">
        <v>9.64</v>
      </c>
      <c r="J112" s="223">
        <v>16.52</v>
      </c>
      <c r="K112" s="223">
        <v>11.18</v>
      </c>
      <c r="L112" s="223">
        <v>173.5984</v>
      </c>
    </row>
    <row r="113" spans="1:12" s="220" customFormat="1" ht="13.35" customHeight="1" x14ac:dyDescent="0.2">
      <c r="A113" s="224" t="s">
        <v>392</v>
      </c>
      <c r="B113" s="225">
        <v>1.0931</v>
      </c>
      <c r="C113" s="226">
        <v>45949.015899999999</v>
      </c>
      <c r="D113" s="136">
        <v>37504.618499999997</v>
      </c>
      <c r="E113" s="136">
        <v>41541.273200000003</v>
      </c>
      <c r="F113" s="136">
        <v>51812.714500000002</v>
      </c>
      <c r="G113" s="136">
        <v>59278.041100000002</v>
      </c>
      <c r="H113" s="136">
        <v>47545.041299999997</v>
      </c>
      <c r="I113" s="227">
        <v>11.69</v>
      </c>
      <c r="J113" s="227">
        <v>16.57</v>
      </c>
      <c r="K113" s="227">
        <v>11.23</v>
      </c>
      <c r="L113" s="227">
        <v>173.22929999999999</v>
      </c>
    </row>
    <row r="114" spans="1:12" s="220" customFormat="1" ht="13.35" customHeight="1" x14ac:dyDescent="0.2">
      <c r="A114" s="221" t="s">
        <v>393</v>
      </c>
      <c r="B114" s="222">
        <v>2.972</v>
      </c>
      <c r="C114" s="134">
        <v>35670.5363</v>
      </c>
      <c r="D114" s="137">
        <v>28884.333299999998</v>
      </c>
      <c r="E114" s="137">
        <v>32441.6666</v>
      </c>
      <c r="F114" s="137">
        <v>38575.781199999998</v>
      </c>
      <c r="G114" s="137">
        <v>42176.875800000002</v>
      </c>
      <c r="H114" s="137">
        <v>35813.703399999999</v>
      </c>
      <c r="I114" s="223">
        <v>6.48</v>
      </c>
      <c r="J114" s="223">
        <v>7.1</v>
      </c>
      <c r="K114" s="223">
        <v>10.31</v>
      </c>
      <c r="L114" s="223">
        <v>173.37119999999999</v>
      </c>
    </row>
    <row r="115" spans="1:12" s="220" customFormat="1" ht="13.35" customHeight="1" x14ac:dyDescent="0.2">
      <c r="A115" s="221" t="s">
        <v>394</v>
      </c>
      <c r="B115" s="222">
        <v>2.5924999999999998</v>
      </c>
      <c r="C115" s="134">
        <v>39135.438699999999</v>
      </c>
      <c r="D115" s="137">
        <v>30496.948700000001</v>
      </c>
      <c r="E115" s="137">
        <v>33462.967199999999</v>
      </c>
      <c r="F115" s="137">
        <v>45448.646500000003</v>
      </c>
      <c r="G115" s="137">
        <v>55658.036200000002</v>
      </c>
      <c r="H115" s="137">
        <v>41288.229599999999</v>
      </c>
      <c r="I115" s="223">
        <v>7.29</v>
      </c>
      <c r="J115" s="223">
        <v>18.7</v>
      </c>
      <c r="K115" s="223">
        <v>10.86</v>
      </c>
      <c r="L115" s="223">
        <v>173.39109999999999</v>
      </c>
    </row>
    <row r="116" spans="1:12" s="220" customFormat="1" ht="13.35" customHeight="1" x14ac:dyDescent="0.2">
      <c r="A116" s="224" t="s">
        <v>395</v>
      </c>
      <c r="B116" s="225">
        <v>1.2836000000000001</v>
      </c>
      <c r="C116" s="226">
        <v>35894.241399999999</v>
      </c>
      <c r="D116" s="136">
        <v>30019.799599999998</v>
      </c>
      <c r="E116" s="136">
        <v>31948.089599999999</v>
      </c>
      <c r="F116" s="136">
        <v>40920.023500000003</v>
      </c>
      <c r="G116" s="136">
        <v>45300.277900000001</v>
      </c>
      <c r="H116" s="136">
        <v>37113.768799999998</v>
      </c>
      <c r="I116" s="227">
        <v>4.7699999999999996</v>
      </c>
      <c r="J116" s="227">
        <v>17.73</v>
      </c>
      <c r="K116" s="227">
        <v>10.92</v>
      </c>
      <c r="L116" s="227">
        <v>171.58879999999999</v>
      </c>
    </row>
    <row r="117" spans="1:12" s="220" customFormat="1" ht="13.35" customHeight="1" x14ac:dyDescent="0.2">
      <c r="A117" s="221" t="s">
        <v>396</v>
      </c>
      <c r="B117" s="222">
        <v>1.4218999999999999</v>
      </c>
      <c r="C117" s="134">
        <v>60570.849099999999</v>
      </c>
      <c r="D117" s="137">
        <v>41714.368600000002</v>
      </c>
      <c r="E117" s="137">
        <v>49749.790200000003</v>
      </c>
      <c r="F117" s="137">
        <v>75405.634699999995</v>
      </c>
      <c r="G117" s="137">
        <v>94046.465400000001</v>
      </c>
      <c r="H117" s="137">
        <v>64674.2114</v>
      </c>
      <c r="I117" s="223">
        <v>9.06</v>
      </c>
      <c r="J117" s="223">
        <v>21.62</v>
      </c>
      <c r="K117" s="223">
        <v>11.07</v>
      </c>
      <c r="L117" s="223">
        <v>185.2688</v>
      </c>
    </row>
    <row r="118" spans="1:12" s="220" customFormat="1" ht="13.35" customHeight="1" x14ac:dyDescent="0.2">
      <c r="A118" s="224" t="s">
        <v>397</v>
      </c>
      <c r="B118" s="225">
        <v>1.1936</v>
      </c>
      <c r="C118" s="226">
        <v>61274.440300000002</v>
      </c>
      <c r="D118" s="136">
        <v>42698.597999999998</v>
      </c>
      <c r="E118" s="136">
        <v>50668.609499999999</v>
      </c>
      <c r="F118" s="136">
        <v>76610.665099999998</v>
      </c>
      <c r="G118" s="136">
        <v>95160.020900000003</v>
      </c>
      <c r="H118" s="136">
        <v>65623.888200000001</v>
      </c>
      <c r="I118" s="227">
        <v>9.2899999999999991</v>
      </c>
      <c r="J118" s="227">
        <v>21.58</v>
      </c>
      <c r="K118" s="227">
        <v>11.14</v>
      </c>
      <c r="L118" s="227">
        <v>185.56200000000001</v>
      </c>
    </row>
    <row r="119" spans="1:12" s="220" customFormat="1" ht="13.35" customHeight="1" x14ac:dyDescent="0.2">
      <c r="A119" s="221" t="s">
        <v>398</v>
      </c>
      <c r="B119" s="222">
        <v>2.8087</v>
      </c>
      <c r="C119" s="134">
        <v>51129.846700000002</v>
      </c>
      <c r="D119" s="137">
        <v>38239.590300000003</v>
      </c>
      <c r="E119" s="137">
        <v>43598.627999999997</v>
      </c>
      <c r="F119" s="137">
        <v>60892.055999999997</v>
      </c>
      <c r="G119" s="137">
        <v>71312.366500000004</v>
      </c>
      <c r="H119" s="137">
        <v>53369.935400000002</v>
      </c>
      <c r="I119" s="223">
        <v>5.23</v>
      </c>
      <c r="J119" s="223">
        <v>15.84</v>
      </c>
      <c r="K119" s="223">
        <v>11.64</v>
      </c>
      <c r="L119" s="223">
        <v>179.46420000000001</v>
      </c>
    </row>
    <row r="120" spans="1:12" s="220" customFormat="1" ht="13.35" customHeight="1" x14ac:dyDescent="0.2">
      <c r="A120" s="224" t="s">
        <v>399</v>
      </c>
      <c r="B120" s="225">
        <v>2.6402999999999999</v>
      </c>
      <c r="C120" s="226">
        <v>51820.212</v>
      </c>
      <c r="D120" s="136">
        <v>39570.9686</v>
      </c>
      <c r="E120" s="136">
        <v>44260.3079</v>
      </c>
      <c r="F120" s="136">
        <v>61271.818500000001</v>
      </c>
      <c r="G120" s="136">
        <v>71593.804300000003</v>
      </c>
      <c r="H120" s="136">
        <v>54121.8537</v>
      </c>
      <c r="I120" s="227">
        <v>5.28</v>
      </c>
      <c r="J120" s="227">
        <v>15.89</v>
      </c>
      <c r="K120" s="227">
        <v>11.61</v>
      </c>
      <c r="L120" s="227">
        <v>179.58240000000001</v>
      </c>
    </row>
    <row r="121" spans="1:12" s="220" customFormat="1" ht="13.35" customHeight="1" x14ac:dyDescent="0.2">
      <c r="A121" s="221" t="s">
        <v>400</v>
      </c>
      <c r="B121" s="222">
        <v>18.594200000000001</v>
      </c>
      <c r="C121" s="134">
        <v>56508.251499999998</v>
      </c>
      <c r="D121" s="137">
        <v>43999.472900000001</v>
      </c>
      <c r="E121" s="137">
        <v>49579.532299999999</v>
      </c>
      <c r="F121" s="137">
        <v>64567.318500000001</v>
      </c>
      <c r="G121" s="137">
        <v>72607.263500000001</v>
      </c>
      <c r="H121" s="137">
        <v>57718.733899999999</v>
      </c>
      <c r="I121" s="223">
        <v>5.16</v>
      </c>
      <c r="J121" s="223">
        <v>22.49</v>
      </c>
      <c r="K121" s="223">
        <v>10.77</v>
      </c>
      <c r="L121" s="223">
        <v>171.68279999999999</v>
      </c>
    </row>
    <row r="122" spans="1:12" s="220" customFormat="1" ht="13.35" customHeight="1" x14ac:dyDescent="0.2">
      <c r="A122" s="224" t="s">
        <v>401</v>
      </c>
      <c r="B122" s="225">
        <v>18.251000000000001</v>
      </c>
      <c r="C122" s="226">
        <v>56577.5674</v>
      </c>
      <c r="D122" s="136">
        <v>44078.111400000002</v>
      </c>
      <c r="E122" s="136">
        <v>49690.660199999998</v>
      </c>
      <c r="F122" s="136">
        <v>64626.886899999998</v>
      </c>
      <c r="G122" s="136">
        <v>72706.883799999996</v>
      </c>
      <c r="H122" s="136">
        <v>57801.649400000002</v>
      </c>
      <c r="I122" s="227">
        <v>5.19</v>
      </c>
      <c r="J122" s="227">
        <v>22.51</v>
      </c>
      <c r="K122" s="227">
        <v>10.78</v>
      </c>
      <c r="L122" s="227">
        <v>171.7201</v>
      </c>
    </row>
    <row r="123" spans="1:12" s="220" customFormat="1" ht="13.35" customHeight="1" x14ac:dyDescent="0.2">
      <c r="A123" s="221" t="s">
        <v>402</v>
      </c>
      <c r="B123" s="222">
        <v>0.97960000000000003</v>
      </c>
      <c r="C123" s="134">
        <v>46459.974099999999</v>
      </c>
      <c r="D123" s="137">
        <v>33772.611599999997</v>
      </c>
      <c r="E123" s="137">
        <v>41946.008600000001</v>
      </c>
      <c r="F123" s="137">
        <v>51795.622600000002</v>
      </c>
      <c r="G123" s="137">
        <v>56971.359700000001</v>
      </c>
      <c r="H123" s="137">
        <v>46559.105100000001</v>
      </c>
      <c r="I123" s="223">
        <v>6.82</v>
      </c>
      <c r="J123" s="223">
        <v>9.44</v>
      </c>
      <c r="K123" s="223">
        <v>11.52</v>
      </c>
      <c r="L123" s="223">
        <v>174.1874</v>
      </c>
    </row>
    <row r="124" spans="1:12" s="220" customFormat="1" ht="13.35" customHeight="1" x14ac:dyDescent="0.2">
      <c r="A124" s="221" t="s">
        <v>403</v>
      </c>
      <c r="B124" s="222">
        <v>2.8738000000000001</v>
      </c>
      <c r="C124" s="134">
        <v>47102.614600000001</v>
      </c>
      <c r="D124" s="137">
        <v>35627.074099999998</v>
      </c>
      <c r="E124" s="137">
        <v>40770.266600000003</v>
      </c>
      <c r="F124" s="137">
        <v>54433.676700000004</v>
      </c>
      <c r="G124" s="137">
        <v>61328.9401</v>
      </c>
      <c r="H124" s="137">
        <v>47924.150099999999</v>
      </c>
      <c r="I124" s="223">
        <v>5.59</v>
      </c>
      <c r="J124" s="223">
        <v>25.41</v>
      </c>
      <c r="K124" s="223">
        <v>10.63</v>
      </c>
      <c r="L124" s="223">
        <v>171.64009999999999</v>
      </c>
    </row>
    <row r="125" spans="1:12" s="220" customFormat="1" ht="13.35" customHeight="1" x14ac:dyDescent="0.2">
      <c r="A125" s="221" t="s">
        <v>404</v>
      </c>
      <c r="B125" s="222">
        <v>3.0625</v>
      </c>
      <c r="C125" s="134">
        <v>66661.410099999994</v>
      </c>
      <c r="D125" s="137">
        <v>55112.9499</v>
      </c>
      <c r="E125" s="137">
        <v>60369.008699999998</v>
      </c>
      <c r="F125" s="137">
        <v>74528.392800000001</v>
      </c>
      <c r="G125" s="137">
        <v>83505.332500000004</v>
      </c>
      <c r="H125" s="137">
        <v>68314.099600000001</v>
      </c>
      <c r="I125" s="223">
        <v>4.8600000000000003</v>
      </c>
      <c r="J125" s="223">
        <v>29.95</v>
      </c>
      <c r="K125" s="223">
        <v>10.76</v>
      </c>
      <c r="L125" s="223">
        <v>177.22139999999999</v>
      </c>
    </row>
    <row r="126" spans="1:12" s="220" customFormat="1" ht="13.35" customHeight="1" x14ac:dyDescent="0.2">
      <c r="A126" s="221" t="s">
        <v>405</v>
      </c>
      <c r="B126" s="222">
        <v>15.8241</v>
      </c>
      <c r="C126" s="134">
        <v>43395.133800000003</v>
      </c>
      <c r="D126" s="137">
        <v>34746.454400000002</v>
      </c>
      <c r="E126" s="137">
        <v>38403.139300000003</v>
      </c>
      <c r="F126" s="137">
        <v>49958.288800000002</v>
      </c>
      <c r="G126" s="137">
        <v>58549.484499999999</v>
      </c>
      <c r="H126" s="137">
        <v>45346.913099999998</v>
      </c>
      <c r="I126" s="223">
        <v>12.85</v>
      </c>
      <c r="J126" s="223">
        <v>14.44</v>
      </c>
      <c r="K126" s="223">
        <v>10.94</v>
      </c>
      <c r="L126" s="223">
        <v>173.86680000000001</v>
      </c>
    </row>
    <row r="127" spans="1:12" s="220" customFormat="1" ht="13.35" customHeight="1" x14ac:dyDescent="0.2">
      <c r="A127" s="224" t="s">
        <v>406</v>
      </c>
      <c r="B127" s="225">
        <v>6.1097000000000001</v>
      </c>
      <c r="C127" s="226">
        <v>43388.157299999999</v>
      </c>
      <c r="D127" s="136">
        <v>34553.689299999998</v>
      </c>
      <c r="E127" s="136">
        <v>38305.137600000002</v>
      </c>
      <c r="F127" s="136">
        <v>50440.3773</v>
      </c>
      <c r="G127" s="136">
        <v>58774.366999999998</v>
      </c>
      <c r="H127" s="136">
        <v>45286.749400000001</v>
      </c>
      <c r="I127" s="227">
        <v>14.41</v>
      </c>
      <c r="J127" s="227">
        <v>13.41</v>
      </c>
      <c r="K127" s="227">
        <v>10.56</v>
      </c>
      <c r="L127" s="227">
        <v>173.70240000000001</v>
      </c>
    </row>
    <row r="128" spans="1:12" s="220" customFormat="1" ht="13.35" customHeight="1" x14ac:dyDescent="0.2">
      <c r="A128" s="224" t="s">
        <v>407</v>
      </c>
      <c r="B128" s="225">
        <v>1.9173</v>
      </c>
      <c r="C128" s="226">
        <v>44137.875699999997</v>
      </c>
      <c r="D128" s="136">
        <v>35674.890899999999</v>
      </c>
      <c r="E128" s="136">
        <v>39601.0861</v>
      </c>
      <c r="F128" s="136">
        <v>49923.241399999999</v>
      </c>
      <c r="G128" s="136">
        <v>56801.434300000001</v>
      </c>
      <c r="H128" s="136">
        <v>45518.409699999997</v>
      </c>
      <c r="I128" s="227">
        <v>13.45</v>
      </c>
      <c r="J128" s="227">
        <v>14.4</v>
      </c>
      <c r="K128" s="227">
        <v>11.04</v>
      </c>
      <c r="L128" s="227">
        <v>174.22399999999999</v>
      </c>
    </row>
    <row r="129" spans="1:12" s="220" customFormat="1" ht="13.35" customHeight="1" x14ac:dyDescent="0.2">
      <c r="A129" s="224" t="s">
        <v>408</v>
      </c>
      <c r="B129" s="225">
        <v>2.3651</v>
      </c>
      <c r="C129" s="226">
        <v>41107.858200000002</v>
      </c>
      <c r="D129" s="136">
        <v>33467.590600000003</v>
      </c>
      <c r="E129" s="136">
        <v>36873.514799999997</v>
      </c>
      <c r="F129" s="136">
        <v>47746.875500000002</v>
      </c>
      <c r="G129" s="136">
        <v>55857.766199999998</v>
      </c>
      <c r="H129" s="136">
        <v>43343.686300000001</v>
      </c>
      <c r="I129" s="227">
        <v>9.77</v>
      </c>
      <c r="J129" s="227">
        <v>15.31</v>
      </c>
      <c r="K129" s="227">
        <v>11.06</v>
      </c>
      <c r="L129" s="227">
        <v>173.66409999999999</v>
      </c>
    </row>
    <row r="130" spans="1:12" s="220" customFormat="1" ht="13.35" customHeight="1" x14ac:dyDescent="0.2">
      <c r="A130" s="224" t="s">
        <v>409</v>
      </c>
      <c r="B130" s="225">
        <v>1.1823999999999999</v>
      </c>
      <c r="C130" s="226">
        <v>44220.6299</v>
      </c>
      <c r="D130" s="136">
        <v>36879.618600000002</v>
      </c>
      <c r="E130" s="136">
        <v>40061.599900000001</v>
      </c>
      <c r="F130" s="136">
        <v>47755.494299999998</v>
      </c>
      <c r="G130" s="136">
        <v>55960.371800000001</v>
      </c>
      <c r="H130" s="136">
        <v>45537.478000000003</v>
      </c>
      <c r="I130" s="227">
        <v>12.75</v>
      </c>
      <c r="J130" s="227">
        <v>13.5</v>
      </c>
      <c r="K130" s="227">
        <v>11.33</v>
      </c>
      <c r="L130" s="227">
        <v>174.8708</v>
      </c>
    </row>
    <row r="131" spans="1:12" s="220" customFormat="1" ht="13.35" customHeight="1" x14ac:dyDescent="0.2">
      <c r="A131" s="224" t="s">
        <v>410</v>
      </c>
      <c r="B131" s="225">
        <v>0.93879999999999997</v>
      </c>
      <c r="C131" s="226">
        <v>47305.676700000004</v>
      </c>
      <c r="D131" s="136">
        <v>37534.7984</v>
      </c>
      <c r="E131" s="136">
        <v>41368.5792</v>
      </c>
      <c r="F131" s="136">
        <v>55066.133099999999</v>
      </c>
      <c r="G131" s="136">
        <v>64188.323700000001</v>
      </c>
      <c r="H131" s="136">
        <v>49425.305800000002</v>
      </c>
      <c r="I131" s="227">
        <v>13.31</v>
      </c>
      <c r="J131" s="227">
        <v>16.52</v>
      </c>
      <c r="K131" s="227">
        <v>10.96</v>
      </c>
      <c r="L131" s="227">
        <v>174.21940000000001</v>
      </c>
    </row>
    <row r="132" spans="1:12" s="220" customFormat="1" ht="13.35" customHeight="1" x14ac:dyDescent="0.2">
      <c r="A132" s="221" t="s">
        <v>411</v>
      </c>
      <c r="B132" s="222">
        <v>2.3807</v>
      </c>
      <c r="C132" s="134">
        <v>43675.195399999997</v>
      </c>
      <c r="D132" s="137">
        <v>36791.413699999997</v>
      </c>
      <c r="E132" s="137">
        <v>40483.069000000003</v>
      </c>
      <c r="F132" s="137">
        <v>46080.516600000003</v>
      </c>
      <c r="G132" s="137">
        <v>48262.180800000002</v>
      </c>
      <c r="H132" s="137">
        <v>43341.173900000002</v>
      </c>
      <c r="I132" s="223">
        <v>13.99</v>
      </c>
      <c r="J132" s="223">
        <v>10.71</v>
      </c>
      <c r="K132" s="223">
        <v>9.86</v>
      </c>
      <c r="L132" s="223">
        <v>176.7869</v>
      </c>
    </row>
    <row r="133" spans="1:12" s="220" customFormat="1" ht="13.35" customHeight="1" x14ac:dyDescent="0.2">
      <c r="A133" s="221" t="s">
        <v>412</v>
      </c>
      <c r="B133" s="222">
        <v>1.0523</v>
      </c>
      <c r="C133" s="134">
        <v>38986.345999999998</v>
      </c>
      <c r="D133" s="137">
        <v>30819.631600000001</v>
      </c>
      <c r="E133" s="137">
        <v>34731.540800000002</v>
      </c>
      <c r="F133" s="137">
        <v>44696.2405</v>
      </c>
      <c r="G133" s="137">
        <v>53080.839099999997</v>
      </c>
      <c r="H133" s="137">
        <v>41149.089599999999</v>
      </c>
      <c r="I133" s="223">
        <v>9.1199999999999992</v>
      </c>
      <c r="J133" s="223">
        <v>15.95</v>
      </c>
      <c r="K133" s="223">
        <v>10.72</v>
      </c>
      <c r="L133" s="223">
        <v>174.7543</v>
      </c>
    </row>
    <row r="134" spans="1:12" s="220" customFormat="1" ht="13.35" customHeight="1" x14ac:dyDescent="0.2">
      <c r="A134" s="221" t="s">
        <v>413</v>
      </c>
      <c r="B134" s="222">
        <v>3.1179999999999999</v>
      </c>
      <c r="C134" s="134">
        <v>57509.354200000002</v>
      </c>
      <c r="D134" s="137">
        <v>38083.535799999998</v>
      </c>
      <c r="E134" s="137">
        <v>45186.312599999997</v>
      </c>
      <c r="F134" s="137">
        <v>69627.720499999996</v>
      </c>
      <c r="G134" s="137">
        <v>83590.361499999999</v>
      </c>
      <c r="H134" s="137">
        <v>59623.886899999998</v>
      </c>
      <c r="I134" s="223">
        <v>13.23</v>
      </c>
      <c r="J134" s="223">
        <v>23.57</v>
      </c>
      <c r="K134" s="223">
        <v>11.51</v>
      </c>
      <c r="L134" s="223">
        <v>173.55840000000001</v>
      </c>
    </row>
    <row r="135" spans="1:12" s="220" customFormat="1" ht="13.35" customHeight="1" x14ac:dyDescent="0.2">
      <c r="A135" s="221" t="s">
        <v>414</v>
      </c>
      <c r="B135" s="222">
        <v>2.6473</v>
      </c>
      <c r="C135" s="134">
        <v>38115.6077</v>
      </c>
      <c r="D135" s="137">
        <v>30920.083299999998</v>
      </c>
      <c r="E135" s="137">
        <v>34062.522700000001</v>
      </c>
      <c r="F135" s="137">
        <v>43461.739600000001</v>
      </c>
      <c r="G135" s="137">
        <v>48694.902099999999</v>
      </c>
      <c r="H135" s="137">
        <v>39447.150800000003</v>
      </c>
      <c r="I135" s="223">
        <v>10.18</v>
      </c>
      <c r="J135" s="223">
        <v>11.39</v>
      </c>
      <c r="K135" s="223">
        <v>11.66</v>
      </c>
      <c r="L135" s="223">
        <v>173.64259999999999</v>
      </c>
    </row>
    <row r="136" spans="1:12" s="220" customFormat="1" ht="13.35" customHeight="1" x14ac:dyDescent="0.2">
      <c r="A136" s="221" t="s">
        <v>415</v>
      </c>
      <c r="B136" s="222">
        <v>29.7516</v>
      </c>
      <c r="C136" s="134">
        <v>41269.335800000001</v>
      </c>
      <c r="D136" s="137">
        <v>31988.1666</v>
      </c>
      <c r="E136" s="137">
        <v>36057.0789</v>
      </c>
      <c r="F136" s="137">
        <v>48207.599699999999</v>
      </c>
      <c r="G136" s="137">
        <v>58618.5481</v>
      </c>
      <c r="H136" s="137">
        <v>43708.689400000003</v>
      </c>
      <c r="I136" s="223">
        <v>9.6199999999999992</v>
      </c>
      <c r="J136" s="223">
        <v>15.69</v>
      </c>
      <c r="K136" s="223">
        <v>11.81</v>
      </c>
      <c r="L136" s="223">
        <v>173.29300000000001</v>
      </c>
    </row>
    <row r="137" spans="1:12" s="220" customFormat="1" ht="13.35" customHeight="1" x14ac:dyDescent="0.2">
      <c r="A137" s="224" t="s">
        <v>416</v>
      </c>
      <c r="B137" s="225">
        <v>6.5368000000000004</v>
      </c>
      <c r="C137" s="226">
        <v>40548.770499999999</v>
      </c>
      <c r="D137" s="136">
        <v>32056.549900000002</v>
      </c>
      <c r="E137" s="136">
        <v>35785.156499999997</v>
      </c>
      <c r="F137" s="136">
        <v>46382.864099999999</v>
      </c>
      <c r="G137" s="136">
        <v>54161.548199999997</v>
      </c>
      <c r="H137" s="136">
        <v>42340.396699999998</v>
      </c>
      <c r="I137" s="227">
        <v>10.91</v>
      </c>
      <c r="J137" s="227">
        <v>15.56</v>
      </c>
      <c r="K137" s="227">
        <v>11.36</v>
      </c>
      <c r="L137" s="227">
        <v>173.6627</v>
      </c>
    </row>
    <row r="138" spans="1:12" s="220" customFormat="1" ht="13.35" customHeight="1" x14ac:dyDescent="0.2">
      <c r="A138" s="224" t="s">
        <v>417</v>
      </c>
      <c r="B138" s="225">
        <v>6.1182999999999996</v>
      </c>
      <c r="C138" s="226">
        <v>40888.537700000001</v>
      </c>
      <c r="D138" s="136">
        <v>33254.7235</v>
      </c>
      <c r="E138" s="136">
        <v>36613.871700000003</v>
      </c>
      <c r="F138" s="136">
        <v>48265.112399999998</v>
      </c>
      <c r="G138" s="136">
        <v>60126.099699999999</v>
      </c>
      <c r="H138" s="136">
        <v>44021.380299999997</v>
      </c>
      <c r="I138" s="227">
        <v>8.82</v>
      </c>
      <c r="J138" s="227">
        <v>16.010000000000002</v>
      </c>
      <c r="K138" s="227">
        <v>11.94</v>
      </c>
      <c r="L138" s="227">
        <v>172.7911</v>
      </c>
    </row>
    <row r="139" spans="1:12" s="220" customFormat="1" ht="13.35" customHeight="1" x14ac:dyDescent="0.2">
      <c r="A139" s="224" t="s">
        <v>418</v>
      </c>
      <c r="B139" s="225">
        <v>2.6261999999999999</v>
      </c>
      <c r="C139" s="226">
        <v>42096.175199999998</v>
      </c>
      <c r="D139" s="136">
        <v>33793.385600000001</v>
      </c>
      <c r="E139" s="136">
        <v>37349.113599999997</v>
      </c>
      <c r="F139" s="136">
        <v>49823.972999999998</v>
      </c>
      <c r="G139" s="136">
        <v>61247.094700000001</v>
      </c>
      <c r="H139" s="136">
        <v>45476.994400000003</v>
      </c>
      <c r="I139" s="227">
        <v>7.9</v>
      </c>
      <c r="J139" s="227">
        <v>16.100000000000001</v>
      </c>
      <c r="K139" s="227">
        <v>11.97</v>
      </c>
      <c r="L139" s="227">
        <v>173.62299999999999</v>
      </c>
    </row>
    <row r="140" spans="1:12" s="220" customFormat="1" ht="13.35" customHeight="1" x14ac:dyDescent="0.2">
      <c r="A140" s="224" t="s">
        <v>419</v>
      </c>
      <c r="B140" s="225">
        <v>3.1476000000000002</v>
      </c>
      <c r="C140" s="226">
        <v>43253.385900000001</v>
      </c>
      <c r="D140" s="136">
        <v>30887.1666</v>
      </c>
      <c r="E140" s="136">
        <v>36210.858099999998</v>
      </c>
      <c r="F140" s="136">
        <v>55492.8442</v>
      </c>
      <c r="G140" s="136">
        <v>67505.641600000003</v>
      </c>
      <c r="H140" s="136">
        <v>46731.567600000002</v>
      </c>
      <c r="I140" s="227">
        <v>7.78</v>
      </c>
      <c r="J140" s="227">
        <v>16.29</v>
      </c>
      <c r="K140" s="227">
        <v>13.64</v>
      </c>
      <c r="L140" s="227">
        <v>171.9434</v>
      </c>
    </row>
    <row r="141" spans="1:12" s="220" customFormat="1" ht="13.35" customHeight="1" x14ac:dyDescent="0.2">
      <c r="A141" s="224" t="s">
        <v>420</v>
      </c>
      <c r="B141" s="225">
        <v>1.4131</v>
      </c>
      <c r="C141" s="226">
        <v>43403.560299999997</v>
      </c>
      <c r="D141" s="136">
        <v>33670.106899999999</v>
      </c>
      <c r="E141" s="136">
        <v>37932.2071</v>
      </c>
      <c r="F141" s="136">
        <v>49697.105300000003</v>
      </c>
      <c r="G141" s="136">
        <v>58969.692000000003</v>
      </c>
      <c r="H141" s="136">
        <v>45337.2477</v>
      </c>
      <c r="I141" s="227">
        <v>15.45</v>
      </c>
      <c r="J141" s="227">
        <v>13.35</v>
      </c>
      <c r="K141" s="227">
        <v>10.84</v>
      </c>
      <c r="L141" s="227">
        <v>174.15190000000001</v>
      </c>
    </row>
    <row r="142" spans="1:12" s="220" customFormat="1" ht="13.35" customHeight="1" x14ac:dyDescent="0.2">
      <c r="A142" s="221" t="s">
        <v>421</v>
      </c>
      <c r="B142" s="222">
        <v>3.2721</v>
      </c>
      <c r="C142" s="134">
        <v>55461.967400000001</v>
      </c>
      <c r="D142" s="137">
        <v>41287.927799999998</v>
      </c>
      <c r="E142" s="137">
        <v>48179.299599999998</v>
      </c>
      <c r="F142" s="137">
        <v>61311.13</v>
      </c>
      <c r="G142" s="137">
        <v>68500.502999999997</v>
      </c>
      <c r="H142" s="137">
        <v>55371.252</v>
      </c>
      <c r="I142" s="223">
        <v>6.33</v>
      </c>
      <c r="J142" s="223">
        <v>14.72</v>
      </c>
      <c r="K142" s="223">
        <v>14.09</v>
      </c>
      <c r="L142" s="223">
        <v>164.5017</v>
      </c>
    </row>
    <row r="143" spans="1:12" s="220" customFormat="1" ht="13.35" customHeight="1" x14ac:dyDescent="0.2">
      <c r="A143" s="221" t="s">
        <v>422</v>
      </c>
      <c r="B143" s="222">
        <v>10.190099999999999</v>
      </c>
      <c r="C143" s="134">
        <v>40983.318099999997</v>
      </c>
      <c r="D143" s="137">
        <v>34376.641799999998</v>
      </c>
      <c r="E143" s="137">
        <v>37672.443099999997</v>
      </c>
      <c r="F143" s="137">
        <v>46038.375800000002</v>
      </c>
      <c r="G143" s="137">
        <v>53092.6417</v>
      </c>
      <c r="H143" s="137">
        <v>42585.659800000001</v>
      </c>
      <c r="I143" s="223">
        <v>3.65</v>
      </c>
      <c r="J143" s="223">
        <v>18.78</v>
      </c>
      <c r="K143" s="223">
        <v>12.84</v>
      </c>
      <c r="L143" s="223">
        <v>173.35400000000001</v>
      </c>
    </row>
    <row r="144" spans="1:12" s="220" customFormat="1" ht="13.35" customHeight="1" x14ac:dyDescent="0.2">
      <c r="A144" s="221" t="s">
        <v>423</v>
      </c>
      <c r="B144" s="222">
        <v>8.2653999999999996</v>
      </c>
      <c r="C144" s="134">
        <v>38198.641900000002</v>
      </c>
      <c r="D144" s="137">
        <v>31640.6666</v>
      </c>
      <c r="E144" s="137">
        <v>34810.577700000002</v>
      </c>
      <c r="F144" s="137">
        <v>42660.695699999997</v>
      </c>
      <c r="G144" s="137">
        <v>48766.342799999999</v>
      </c>
      <c r="H144" s="137">
        <v>39556.510399999999</v>
      </c>
      <c r="I144" s="223">
        <v>10.47</v>
      </c>
      <c r="J144" s="223">
        <v>10.11</v>
      </c>
      <c r="K144" s="223">
        <v>10.16</v>
      </c>
      <c r="L144" s="223">
        <v>174.6002</v>
      </c>
    </row>
    <row r="145" spans="1:12" s="220" customFormat="1" ht="13.35" customHeight="1" x14ac:dyDescent="0.2">
      <c r="A145" s="221" t="s">
        <v>424</v>
      </c>
      <c r="B145" s="222">
        <v>1.6446000000000001</v>
      </c>
      <c r="C145" s="134">
        <v>41768.3125</v>
      </c>
      <c r="D145" s="137">
        <v>34589.737200000003</v>
      </c>
      <c r="E145" s="137">
        <v>37752.3226</v>
      </c>
      <c r="F145" s="137">
        <v>46605.510699999999</v>
      </c>
      <c r="G145" s="137">
        <v>52384.927499999998</v>
      </c>
      <c r="H145" s="137">
        <v>42937.687400000003</v>
      </c>
      <c r="I145" s="223">
        <v>8.51</v>
      </c>
      <c r="J145" s="223">
        <v>15.58</v>
      </c>
      <c r="K145" s="223">
        <v>11.83</v>
      </c>
      <c r="L145" s="223">
        <v>173.75129999999999</v>
      </c>
    </row>
    <row r="146" spans="1:12" s="220" customFormat="1" ht="13.35" customHeight="1" x14ac:dyDescent="0.2">
      <c r="A146" s="221" t="s">
        <v>425</v>
      </c>
      <c r="B146" s="222">
        <v>36.7605</v>
      </c>
      <c r="C146" s="134">
        <v>56773.872199999998</v>
      </c>
      <c r="D146" s="137">
        <v>40633.787300000004</v>
      </c>
      <c r="E146" s="137">
        <v>47965.2474</v>
      </c>
      <c r="F146" s="137">
        <v>66050.660499999998</v>
      </c>
      <c r="G146" s="137">
        <v>75981.424199999994</v>
      </c>
      <c r="H146" s="137">
        <v>58120.826200000003</v>
      </c>
      <c r="I146" s="223">
        <v>2.5499999999999998</v>
      </c>
      <c r="J146" s="223">
        <v>20.45</v>
      </c>
      <c r="K146" s="223">
        <v>14.84</v>
      </c>
      <c r="L146" s="223">
        <v>168.2439</v>
      </c>
    </row>
    <row r="147" spans="1:12" s="220" customFormat="1" ht="13.35" customHeight="1" x14ac:dyDescent="0.2">
      <c r="A147" s="224" t="s">
        <v>426</v>
      </c>
      <c r="B147" s="225">
        <v>15.5829</v>
      </c>
      <c r="C147" s="226">
        <v>47646.638200000001</v>
      </c>
      <c r="D147" s="136">
        <v>35201.201800000003</v>
      </c>
      <c r="E147" s="136">
        <v>41310.2595</v>
      </c>
      <c r="F147" s="136">
        <v>54896.214599999999</v>
      </c>
      <c r="G147" s="136">
        <v>62527.0962</v>
      </c>
      <c r="H147" s="136">
        <v>48864.977099999996</v>
      </c>
      <c r="I147" s="227">
        <v>1.74</v>
      </c>
      <c r="J147" s="227">
        <v>18.93</v>
      </c>
      <c r="K147" s="227">
        <v>15.02</v>
      </c>
      <c r="L147" s="227">
        <v>169.39510000000001</v>
      </c>
    </row>
    <row r="148" spans="1:12" s="220" customFormat="1" ht="13.35" customHeight="1" x14ac:dyDescent="0.2">
      <c r="A148" s="224" t="s">
        <v>427</v>
      </c>
      <c r="B148" s="225">
        <v>8.7728000000000002</v>
      </c>
      <c r="C148" s="226">
        <v>58418.696300000003</v>
      </c>
      <c r="D148" s="136">
        <v>48086.574399999998</v>
      </c>
      <c r="E148" s="136">
        <v>52671.744200000001</v>
      </c>
      <c r="F148" s="136">
        <v>64473.8842</v>
      </c>
      <c r="G148" s="136">
        <v>70671.209099999993</v>
      </c>
      <c r="H148" s="136">
        <v>59187.210599999999</v>
      </c>
      <c r="I148" s="227">
        <v>2.08</v>
      </c>
      <c r="J148" s="227">
        <v>19.91</v>
      </c>
      <c r="K148" s="227">
        <v>14.84</v>
      </c>
      <c r="L148" s="227">
        <v>167.57300000000001</v>
      </c>
    </row>
    <row r="149" spans="1:12" s="220" customFormat="1" ht="13.35" customHeight="1" x14ac:dyDescent="0.2">
      <c r="A149" s="224" t="s">
        <v>428</v>
      </c>
      <c r="B149" s="225">
        <v>6.2423999999999999</v>
      </c>
      <c r="C149" s="226">
        <v>62114.691700000003</v>
      </c>
      <c r="D149" s="136">
        <v>51311.850700000003</v>
      </c>
      <c r="E149" s="136">
        <v>56250.860200000003</v>
      </c>
      <c r="F149" s="136">
        <v>67921.415599999993</v>
      </c>
      <c r="G149" s="136">
        <v>73869.043399999995</v>
      </c>
      <c r="H149" s="136">
        <v>62510.4018</v>
      </c>
      <c r="I149" s="227">
        <v>2.3199999999999998</v>
      </c>
      <c r="J149" s="227">
        <v>21.01</v>
      </c>
      <c r="K149" s="227">
        <v>14.87</v>
      </c>
      <c r="L149" s="227">
        <v>167.5247</v>
      </c>
    </row>
    <row r="150" spans="1:12" s="220" customFormat="1" ht="13.35" customHeight="1" x14ac:dyDescent="0.2">
      <c r="A150" s="224" t="s">
        <v>429</v>
      </c>
      <c r="B150" s="225">
        <v>4.4607000000000001</v>
      </c>
      <c r="C150" s="226">
        <v>69693.734299999996</v>
      </c>
      <c r="D150" s="136">
        <v>56911.9018</v>
      </c>
      <c r="E150" s="136">
        <v>62664.1158</v>
      </c>
      <c r="F150" s="136">
        <v>77286.987500000003</v>
      </c>
      <c r="G150" s="136">
        <v>86236.142999999996</v>
      </c>
      <c r="H150" s="136">
        <v>70793.8603</v>
      </c>
      <c r="I150" s="227">
        <v>3.54</v>
      </c>
      <c r="J150" s="227">
        <v>21.87</v>
      </c>
      <c r="K150" s="227">
        <v>14.98</v>
      </c>
      <c r="L150" s="227">
        <v>167.1054</v>
      </c>
    </row>
    <row r="151" spans="1:12" s="220" customFormat="1" ht="13.35" customHeight="1" x14ac:dyDescent="0.2">
      <c r="A151" s="224" t="s">
        <v>430</v>
      </c>
      <c r="B151" s="225">
        <v>1.7014</v>
      </c>
      <c r="C151" s="226">
        <v>83564.988800000006</v>
      </c>
      <c r="D151" s="136">
        <v>67566.623399999997</v>
      </c>
      <c r="E151" s="136">
        <v>73837.8125</v>
      </c>
      <c r="F151" s="136">
        <v>98895.316800000001</v>
      </c>
      <c r="G151" s="136">
        <v>115374.9256</v>
      </c>
      <c r="H151" s="136">
        <v>88063.237399999998</v>
      </c>
      <c r="I151" s="227">
        <v>6.82</v>
      </c>
      <c r="J151" s="227">
        <v>25.59</v>
      </c>
      <c r="K151" s="227">
        <v>13.62</v>
      </c>
      <c r="L151" s="227">
        <v>166.7843</v>
      </c>
    </row>
    <row r="152" spans="1:12" s="220" customFormat="1" ht="13.35" customHeight="1" x14ac:dyDescent="0.2">
      <c r="A152" s="221" t="s">
        <v>431</v>
      </c>
      <c r="B152" s="222">
        <v>1.6146</v>
      </c>
      <c r="C152" s="134">
        <v>46608.979500000001</v>
      </c>
      <c r="D152" s="137">
        <v>35987.172500000001</v>
      </c>
      <c r="E152" s="137">
        <v>41265.609199999999</v>
      </c>
      <c r="F152" s="137">
        <v>52521.251499999998</v>
      </c>
      <c r="G152" s="137">
        <v>64702.149899999997</v>
      </c>
      <c r="H152" s="137">
        <v>48469.751199999999</v>
      </c>
      <c r="I152" s="223">
        <v>11.35</v>
      </c>
      <c r="J152" s="223">
        <v>15.69</v>
      </c>
      <c r="K152" s="223">
        <v>10.67</v>
      </c>
      <c r="L152" s="223">
        <v>175.7681</v>
      </c>
    </row>
    <row r="153" spans="1:12" s="220" customFormat="1" ht="13.35" customHeight="1" x14ac:dyDescent="0.2">
      <c r="A153" s="221" t="s">
        <v>432</v>
      </c>
      <c r="B153" s="222">
        <v>0.98970000000000002</v>
      </c>
      <c r="C153" s="134">
        <v>42458.820899999999</v>
      </c>
      <c r="D153" s="137">
        <v>33263.333299999998</v>
      </c>
      <c r="E153" s="137">
        <v>37768.288999999997</v>
      </c>
      <c r="F153" s="137">
        <v>50312.145600000003</v>
      </c>
      <c r="G153" s="137">
        <v>62608.096700000002</v>
      </c>
      <c r="H153" s="137">
        <v>45799.665300000001</v>
      </c>
      <c r="I153" s="223">
        <v>9.1300000000000008</v>
      </c>
      <c r="J153" s="223">
        <v>16.11</v>
      </c>
      <c r="K153" s="223">
        <v>11.45</v>
      </c>
      <c r="L153" s="223">
        <v>174.4427</v>
      </c>
    </row>
    <row r="154" spans="1:12" s="220" customFormat="1" ht="13.35" customHeight="1" x14ac:dyDescent="0.2">
      <c r="A154" s="221" t="s">
        <v>433</v>
      </c>
      <c r="B154" s="222">
        <v>7.3582000000000001</v>
      </c>
      <c r="C154" s="134">
        <v>43939.073299999996</v>
      </c>
      <c r="D154" s="137">
        <v>34670.502399999998</v>
      </c>
      <c r="E154" s="137">
        <v>39288.564100000003</v>
      </c>
      <c r="F154" s="137">
        <v>48515.416400000002</v>
      </c>
      <c r="G154" s="137">
        <v>53842.798300000002</v>
      </c>
      <c r="H154" s="137">
        <v>44251.153700000003</v>
      </c>
      <c r="I154" s="223">
        <v>9.99</v>
      </c>
      <c r="J154" s="223">
        <v>13.37</v>
      </c>
      <c r="K154" s="223">
        <v>11.32</v>
      </c>
      <c r="L154" s="223">
        <v>174.1123</v>
      </c>
    </row>
    <row r="155" spans="1:12" s="220" customFormat="1" ht="13.35" customHeight="1" x14ac:dyDescent="0.2">
      <c r="A155" s="224" t="s">
        <v>434</v>
      </c>
      <c r="B155" s="225">
        <v>3.2705000000000002</v>
      </c>
      <c r="C155" s="226">
        <v>44028.311800000003</v>
      </c>
      <c r="D155" s="136">
        <v>36131.468699999998</v>
      </c>
      <c r="E155" s="136">
        <v>40158.333200000001</v>
      </c>
      <c r="F155" s="136">
        <v>47637.013400000003</v>
      </c>
      <c r="G155" s="136">
        <v>51185.273000000001</v>
      </c>
      <c r="H155" s="136">
        <v>44027.745999999999</v>
      </c>
      <c r="I155" s="227">
        <v>10.8</v>
      </c>
      <c r="J155" s="227">
        <v>13.84</v>
      </c>
      <c r="K155" s="227">
        <v>11.17</v>
      </c>
      <c r="L155" s="227">
        <v>175.01560000000001</v>
      </c>
    </row>
    <row r="156" spans="1:12" s="220" customFormat="1" ht="13.35" customHeight="1" x14ac:dyDescent="0.2">
      <c r="A156" s="224" t="s">
        <v>435</v>
      </c>
      <c r="B156" s="225">
        <v>1.0335000000000001</v>
      </c>
      <c r="C156" s="226">
        <v>44082.951500000003</v>
      </c>
      <c r="D156" s="136">
        <v>34348.755599999997</v>
      </c>
      <c r="E156" s="136">
        <v>39519.829700000002</v>
      </c>
      <c r="F156" s="136">
        <v>50099.317799999997</v>
      </c>
      <c r="G156" s="136">
        <v>57015.569499999998</v>
      </c>
      <c r="H156" s="136">
        <v>44856.256200000003</v>
      </c>
      <c r="I156" s="227">
        <v>10.23</v>
      </c>
      <c r="J156" s="227">
        <v>12.49</v>
      </c>
      <c r="K156" s="227">
        <v>11.25</v>
      </c>
      <c r="L156" s="227">
        <v>173.53919999999999</v>
      </c>
    </row>
    <row r="157" spans="1:12" s="220" customFormat="1" ht="13.35" customHeight="1" x14ac:dyDescent="0.2">
      <c r="A157" s="221" t="s">
        <v>436</v>
      </c>
      <c r="B157" s="222">
        <v>0.96530000000000005</v>
      </c>
      <c r="C157" s="134">
        <v>45424.676700000004</v>
      </c>
      <c r="D157" s="137">
        <v>33718.054900000003</v>
      </c>
      <c r="E157" s="137">
        <v>38850.401299999998</v>
      </c>
      <c r="F157" s="137">
        <v>53523.8217</v>
      </c>
      <c r="G157" s="137">
        <v>64192.975899999998</v>
      </c>
      <c r="H157" s="137">
        <v>47824.498599999999</v>
      </c>
      <c r="I157" s="223">
        <v>8.85</v>
      </c>
      <c r="J157" s="223">
        <v>20.07</v>
      </c>
      <c r="K157" s="223">
        <v>10.53</v>
      </c>
      <c r="L157" s="223">
        <v>174.8974</v>
      </c>
    </row>
    <row r="158" spans="1:12" s="220" customFormat="1" ht="13.35" customHeight="1" x14ac:dyDescent="0.2">
      <c r="A158" s="221" t="s">
        <v>437</v>
      </c>
      <c r="B158" s="222">
        <v>1.0558000000000001</v>
      </c>
      <c r="C158" s="134">
        <v>46275.739200000004</v>
      </c>
      <c r="D158" s="137">
        <v>36612.525099999999</v>
      </c>
      <c r="E158" s="137">
        <v>41189.254300000001</v>
      </c>
      <c r="F158" s="137">
        <v>52777.327100000002</v>
      </c>
      <c r="G158" s="137">
        <v>60066.361700000001</v>
      </c>
      <c r="H158" s="137">
        <v>47819.053899999999</v>
      </c>
      <c r="I158" s="223">
        <v>10.84</v>
      </c>
      <c r="J158" s="223">
        <v>17.88</v>
      </c>
      <c r="K158" s="223">
        <v>10.74</v>
      </c>
      <c r="L158" s="223">
        <v>174.6618</v>
      </c>
    </row>
    <row r="159" spans="1:12" s="220" customFormat="1" ht="13.35" customHeight="1" x14ac:dyDescent="0.2">
      <c r="A159" s="221" t="s">
        <v>438</v>
      </c>
      <c r="B159" s="222">
        <v>10.395799999999999</v>
      </c>
      <c r="C159" s="134">
        <v>38379.501199999999</v>
      </c>
      <c r="D159" s="137">
        <v>29970.151399999999</v>
      </c>
      <c r="E159" s="137">
        <v>33784.438300000002</v>
      </c>
      <c r="F159" s="137">
        <v>45274.307699999998</v>
      </c>
      <c r="G159" s="137">
        <v>53760.859700000001</v>
      </c>
      <c r="H159" s="137">
        <v>40642.918100000003</v>
      </c>
      <c r="I159" s="223">
        <v>11.18</v>
      </c>
      <c r="J159" s="223">
        <v>13.78</v>
      </c>
      <c r="K159" s="223">
        <v>10.98</v>
      </c>
      <c r="L159" s="223">
        <v>173.62610000000001</v>
      </c>
    </row>
    <row r="160" spans="1:12" s="220" customFormat="1" ht="13.35" customHeight="1" x14ac:dyDescent="0.2">
      <c r="A160" s="221" t="s">
        <v>439</v>
      </c>
      <c r="B160" s="222">
        <v>2.0223</v>
      </c>
      <c r="C160" s="134">
        <v>39137.570800000001</v>
      </c>
      <c r="D160" s="137">
        <v>30978.25</v>
      </c>
      <c r="E160" s="137">
        <v>34309.560400000002</v>
      </c>
      <c r="F160" s="137">
        <v>43944.433799999999</v>
      </c>
      <c r="G160" s="137">
        <v>49719.897400000002</v>
      </c>
      <c r="H160" s="137">
        <v>39876.997000000003</v>
      </c>
      <c r="I160" s="223">
        <v>11.34</v>
      </c>
      <c r="J160" s="223">
        <v>14.86</v>
      </c>
      <c r="K160" s="223">
        <v>11.25</v>
      </c>
      <c r="L160" s="223">
        <v>173.64279999999999</v>
      </c>
    </row>
    <row r="161" spans="1:12" s="220" customFormat="1" ht="13.35" customHeight="1" x14ac:dyDescent="0.2">
      <c r="A161" s="221" t="s">
        <v>440</v>
      </c>
      <c r="B161" s="222">
        <v>1.6285000000000001</v>
      </c>
      <c r="C161" s="134">
        <v>32393.655699999999</v>
      </c>
      <c r="D161" s="137">
        <v>27073.573</v>
      </c>
      <c r="E161" s="137">
        <v>29618.5</v>
      </c>
      <c r="F161" s="137">
        <v>35709.322899999999</v>
      </c>
      <c r="G161" s="137">
        <v>38319.546600000001</v>
      </c>
      <c r="H161" s="137">
        <v>32739.619600000002</v>
      </c>
      <c r="I161" s="223">
        <v>11.71</v>
      </c>
      <c r="J161" s="223">
        <v>8.25</v>
      </c>
      <c r="K161" s="223">
        <v>11.56</v>
      </c>
      <c r="L161" s="223">
        <v>173.60890000000001</v>
      </c>
    </row>
    <row r="162" spans="1:12" s="220" customFormat="1" ht="13.35" customHeight="1" x14ac:dyDescent="0.2">
      <c r="A162" s="224" t="s">
        <v>441</v>
      </c>
      <c r="B162" s="225">
        <v>1.5846</v>
      </c>
      <c r="C162" s="226">
        <v>32300.994999999999</v>
      </c>
      <c r="D162" s="136">
        <v>27021.895100000002</v>
      </c>
      <c r="E162" s="136">
        <v>29570.1666</v>
      </c>
      <c r="F162" s="136">
        <v>35518.911399999997</v>
      </c>
      <c r="G162" s="136">
        <v>38106.845300000001</v>
      </c>
      <c r="H162" s="136">
        <v>32524.588599999999</v>
      </c>
      <c r="I162" s="227">
        <v>11.79</v>
      </c>
      <c r="J162" s="227">
        <v>7.84</v>
      </c>
      <c r="K162" s="227">
        <v>11.61</v>
      </c>
      <c r="L162" s="227">
        <v>173.56219999999999</v>
      </c>
    </row>
    <row r="163" spans="1:12" s="220" customFormat="1" ht="13.35" customHeight="1" x14ac:dyDescent="0.2">
      <c r="A163" s="221" t="s">
        <v>442</v>
      </c>
      <c r="B163" s="222">
        <v>0.23330000000000001</v>
      </c>
      <c r="C163" s="134">
        <v>34348.9683</v>
      </c>
      <c r="D163" s="137">
        <v>28301.893199999999</v>
      </c>
      <c r="E163" s="137">
        <v>31460.9166</v>
      </c>
      <c r="F163" s="137">
        <v>40564.943800000001</v>
      </c>
      <c r="G163" s="137">
        <v>50412.068599999999</v>
      </c>
      <c r="H163" s="137">
        <v>37294.787700000001</v>
      </c>
      <c r="I163" s="223">
        <v>9.39</v>
      </c>
      <c r="J163" s="223">
        <v>13.83</v>
      </c>
      <c r="K163" s="223">
        <v>11.11</v>
      </c>
      <c r="L163" s="223">
        <v>173.54769999999999</v>
      </c>
    </row>
    <row r="164" spans="1:12" s="220" customFormat="1" ht="13.35" customHeight="1" x14ac:dyDescent="0.2">
      <c r="A164" s="221" t="s">
        <v>443</v>
      </c>
      <c r="B164" s="222">
        <v>0.38490000000000002</v>
      </c>
      <c r="C164" s="134">
        <v>39186.451099999998</v>
      </c>
      <c r="D164" s="137">
        <v>33078.916599999997</v>
      </c>
      <c r="E164" s="137">
        <v>36057.248699999996</v>
      </c>
      <c r="F164" s="137">
        <v>42125.465799999998</v>
      </c>
      <c r="G164" s="137">
        <v>45959.494500000001</v>
      </c>
      <c r="H164" s="137">
        <v>39334.620699999999</v>
      </c>
      <c r="I164" s="223">
        <v>8.34</v>
      </c>
      <c r="J164" s="223">
        <v>11.56</v>
      </c>
      <c r="K164" s="223">
        <v>14.39</v>
      </c>
      <c r="L164" s="223">
        <v>173.292</v>
      </c>
    </row>
    <row r="165" spans="1:12" s="220" customFormat="1" ht="13.35" customHeight="1" x14ac:dyDescent="0.2">
      <c r="A165" s="221" t="s">
        <v>444</v>
      </c>
      <c r="B165" s="222">
        <v>0.48980000000000001</v>
      </c>
      <c r="C165" s="134">
        <v>35976.622600000002</v>
      </c>
      <c r="D165" s="137">
        <v>27837.386399999999</v>
      </c>
      <c r="E165" s="137">
        <v>31739</v>
      </c>
      <c r="F165" s="137">
        <v>39802.7232</v>
      </c>
      <c r="G165" s="137">
        <v>44390.381399999998</v>
      </c>
      <c r="H165" s="137">
        <v>36382.9859</v>
      </c>
      <c r="I165" s="223">
        <v>8.99</v>
      </c>
      <c r="J165" s="223">
        <v>13.61</v>
      </c>
      <c r="K165" s="223">
        <v>11.27</v>
      </c>
      <c r="L165" s="223">
        <v>174.0411</v>
      </c>
    </row>
    <row r="166" spans="1:12" s="220" customFormat="1" ht="13.35" customHeight="1" x14ac:dyDescent="0.2">
      <c r="A166" s="221" t="s">
        <v>445</v>
      </c>
      <c r="B166" s="222">
        <v>0.34329999999999999</v>
      </c>
      <c r="C166" s="134">
        <v>31934.009300000002</v>
      </c>
      <c r="D166" s="137">
        <v>24971.4925</v>
      </c>
      <c r="E166" s="137">
        <v>27993.014599999999</v>
      </c>
      <c r="F166" s="137">
        <v>34982.692199999998</v>
      </c>
      <c r="G166" s="137">
        <v>38166.8995</v>
      </c>
      <c r="H166" s="137">
        <v>31796.542700000002</v>
      </c>
      <c r="I166" s="223">
        <v>7.39</v>
      </c>
      <c r="J166" s="223">
        <v>17.88</v>
      </c>
      <c r="K166" s="223">
        <v>10.1</v>
      </c>
      <c r="L166" s="223">
        <v>172.62989999999999</v>
      </c>
    </row>
    <row r="167" spans="1:12" s="220" customFormat="1" ht="13.35" customHeight="1" x14ac:dyDescent="0.2">
      <c r="A167" s="221" t="s">
        <v>446</v>
      </c>
      <c r="B167" s="222">
        <v>0.22489999999999999</v>
      </c>
      <c r="C167" s="134">
        <v>37399.114600000001</v>
      </c>
      <c r="D167" s="137">
        <v>28028.138800000001</v>
      </c>
      <c r="E167" s="137">
        <v>32555.2196</v>
      </c>
      <c r="F167" s="137">
        <v>42104.373099999997</v>
      </c>
      <c r="G167" s="137">
        <v>51553.383099999999</v>
      </c>
      <c r="H167" s="137">
        <v>38365.091099999998</v>
      </c>
      <c r="I167" s="223">
        <v>10.71</v>
      </c>
      <c r="J167" s="223">
        <v>14.59</v>
      </c>
      <c r="K167" s="223">
        <v>10.89</v>
      </c>
      <c r="L167" s="223">
        <v>174.63730000000001</v>
      </c>
    </row>
    <row r="168" spans="1:12" s="220" customFormat="1" ht="13.35" customHeight="1" x14ac:dyDescent="0.2">
      <c r="A168" s="221" t="s">
        <v>447</v>
      </c>
      <c r="B168" s="222">
        <v>2.9716</v>
      </c>
      <c r="C168" s="134">
        <v>41337.041400000002</v>
      </c>
      <c r="D168" s="137">
        <v>32958.670700000002</v>
      </c>
      <c r="E168" s="137">
        <v>36798.3243</v>
      </c>
      <c r="F168" s="137">
        <v>47077.824399999998</v>
      </c>
      <c r="G168" s="137">
        <v>54140.672100000003</v>
      </c>
      <c r="H168" s="137">
        <v>42673.248800000001</v>
      </c>
      <c r="I168" s="223">
        <v>11.45</v>
      </c>
      <c r="J168" s="223">
        <v>14.22</v>
      </c>
      <c r="K168" s="223">
        <v>10.68</v>
      </c>
      <c r="L168" s="223">
        <v>173.55789999999999</v>
      </c>
    </row>
    <row r="169" spans="1:12" s="220" customFormat="1" ht="13.35" customHeight="1" x14ac:dyDescent="0.2">
      <c r="A169" s="224" t="s">
        <v>448</v>
      </c>
      <c r="B169" s="225">
        <v>2.1044</v>
      </c>
      <c r="C169" s="226">
        <v>41604.893100000001</v>
      </c>
      <c r="D169" s="136">
        <v>33234.25</v>
      </c>
      <c r="E169" s="136">
        <v>37018.618199999997</v>
      </c>
      <c r="F169" s="136">
        <v>47197.977599999998</v>
      </c>
      <c r="G169" s="136">
        <v>54182.023500000003</v>
      </c>
      <c r="H169" s="136">
        <v>42800.870199999998</v>
      </c>
      <c r="I169" s="227">
        <v>11.85</v>
      </c>
      <c r="J169" s="227">
        <v>13.9</v>
      </c>
      <c r="K169" s="227">
        <v>10.57</v>
      </c>
      <c r="L169" s="227">
        <v>173.53229999999999</v>
      </c>
    </row>
    <row r="170" spans="1:12" s="220" customFormat="1" ht="13.35" customHeight="1" x14ac:dyDescent="0.2">
      <c r="A170" s="224" t="s">
        <v>449</v>
      </c>
      <c r="B170" s="225">
        <v>0.30149999999999999</v>
      </c>
      <c r="C170" s="226">
        <v>42962.7572</v>
      </c>
      <c r="D170" s="136">
        <v>34142.578500000003</v>
      </c>
      <c r="E170" s="136">
        <v>38149.126900000003</v>
      </c>
      <c r="F170" s="136">
        <v>48670.7624</v>
      </c>
      <c r="G170" s="136">
        <v>56963.378799999999</v>
      </c>
      <c r="H170" s="136">
        <v>44429.727599999998</v>
      </c>
      <c r="I170" s="227">
        <v>10.050000000000001</v>
      </c>
      <c r="J170" s="227">
        <v>16.47</v>
      </c>
      <c r="K170" s="227">
        <v>11.08</v>
      </c>
      <c r="L170" s="227">
        <v>173.41</v>
      </c>
    </row>
    <row r="171" spans="1:12" s="220" customFormat="1" ht="13.35" customHeight="1" x14ac:dyDescent="0.2">
      <c r="A171" s="221" t="s">
        <v>450</v>
      </c>
      <c r="B171" s="222">
        <v>0.56789999999999996</v>
      </c>
      <c r="C171" s="134">
        <v>39570.841</v>
      </c>
      <c r="D171" s="137">
        <v>30620.333299999998</v>
      </c>
      <c r="E171" s="137">
        <v>34603.996299999999</v>
      </c>
      <c r="F171" s="137">
        <v>47728.503799999999</v>
      </c>
      <c r="G171" s="137">
        <v>59251.861299999997</v>
      </c>
      <c r="H171" s="137">
        <v>42336.370600000002</v>
      </c>
      <c r="I171" s="223">
        <v>9.23</v>
      </c>
      <c r="J171" s="223">
        <v>15.12</v>
      </c>
      <c r="K171" s="223">
        <v>11.53</v>
      </c>
      <c r="L171" s="223">
        <v>173.42099999999999</v>
      </c>
    </row>
    <row r="172" spans="1:12" s="220" customFormat="1" ht="13.35" customHeight="1" x14ac:dyDescent="0.2">
      <c r="A172" s="224" t="s">
        <v>451</v>
      </c>
      <c r="B172" s="225">
        <v>0.21609999999999999</v>
      </c>
      <c r="C172" s="226">
        <v>42922.9427</v>
      </c>
      <c r="D172" s="136">
        <v>34544.207300000002</v>
      </c>
      <c r="E172" s="136">
        <v>37760.999600000003</v>
      </c>
      <c r="F172" s="136">
        <v>51436.980300000003</v>
      </c>
      <c r="G172" s="136">
        <v>66752.496799999994</v>
      </c>
      <c r="H172" s="136">
        <v>46082.506800000003</v>
      </c>
      <c r="I172" s="227">
        <v>9.2799999999999994</v>
      </c>
      <c r="J172" s="227">
        <v>15.89</v>
      </c>
      <c r="K172" s="227">
        <v>12.09</v>
      </c>
      <c r="L172" s="227">
        <v>173.7022</v>
      </c>
    </row>
    <row r="173" spans="1:12" s="220" customFormat="1" ht="13.35" customHeight="1" x14ac:dyDescent="0.2">
      <c r="A173" s="221" t="s">
        <v>452</v>
      </c>
      <c r="B173" s="222">
        <v>0.53459999999999996</v>
      </c>
      <c r="C173" s="134">
        <v>43491.533900000002</v>
      </c>
      <c r="D173" s="137">
        <v>35618.865899999997</v>
      </c>
      <c r="E173" s="137">
        <v>38831.652399999999</v>
      </c>
      <c r="F173" s="137">
        <v>49017.050999999999</v>
      </c>
      <c r="G173" s="137">
        <v>55132.245699999999</v>
      </c>
      <c r="H173" s="137">
        <v>45098.635900000001</v>
      </c>
      <c r="I173" s="223">
        <v>11.74</v>
      </c>
      <c r="J173" s="223">
        <v>15.29</v>
      </c>
      <c r="K173" s="223">
        <v>11.21</v>
      </c>
      <c r="L173" s="223">
        <v>173.93459999999999</v>
      </c>
    </row>
    <row r="174" spans="1:12" s="220" customFormat="1" ht="13.35" customHeight="1" x14ac:dyDescent="0.2">
      <c r="A174" s="221" t="s">
        <v>453</v>
      </c>
      <c r="B174" s="222">
        <v>0.65269999999999995</v>
      </c>
      <c r="C174" s="134">
        <v>34451.319799999997</v>
      </c>
      <c r="D174" s="137">
        <v>28007.333299999998</v>
      </c>
      <c r="E174" s="137">
        <v>30970.4166</v>
      </c>
      <c r="F174" s="137">
        <v>38052.855100000001</v>
      </c>
      <c r="G174" s="137">
        <v>43126.247300000003</v>
      </c>
      <c r="H174" s="137">
        <v>35179.226600000002</v>
      </c>
      <c r="I174" s="223">
        <v>9.57</v>
      </c>
      <c r="J174" s="223">
        <v>13.97</v>
      </c>
      <c r="K174" s="223">
        <v>11.6</v>
      </c>
      <c r="L174" s="223">
        <v>174.17099999999999</v>
      </c>
    </row>
    <row r="175" spans="1:12" s="220" customFormat="1" ht="13.35" customHeight="1" x14ac:dyDescent="0.2">
      <c r="A175" s="221" t="s">
        <v>454</v>
      </c>
      <c r="B175" s="222">
        <v>0.91080000000000005</v>
      </c>
      <c r="C175" s="134">
        <v>45403.040699999998</v>
      </c>
      <c r="D175" s="137">
        <v>35417.969100000002</v>
      </c>
      <c r="E175" s="137">
        <v>40618.198100000001</v>
      </c>
      <c r="F175" s="137">
        <v>51247.058900000004</v>
      </c>
      <c r="G175" s="137">
        <v>56549.017800000001</v>
      </c>
      <c r="H175" s="137">
        <v>46243.786500000002</v>
      </c>
      <c r="I175" s="223">
        <v>8.1300000000000008</v>
      </c>
      <c r="J175" s="223">
        <v>22.24</v>
      </c>
      <c r="K175" s="223">
        <v>10.53</v>
      </c>
      <c r="L175" s="223">
        <v>174.86089999999999</v>
      </c>
    </row>
    <row r="176" spans="1:12" s="220" customFormat="1" ht="13.35" customHeight="1" x14ac:dyDescent="0.2">
      <c r="A176" s="224" t="s">
        <v>455</v>
      </c>
      <c r="B176" s="225">
        <v>0.33090000000000003</v>
      </c>
      <c r="C176" s="226">
        <v>45058.255599999997</v>
      </c>
      <c r="D176" s="136">
        <v>38245.5</v>
      </c>
      <c r="E176" s="136">
        <v>41625.499199999998</v>
      </c>
      <c r="F176" s="136">
        <v>48364.970500000003</v>
      </c>
      <c r="G176" s="136">
        <v>53167.471799999999</v>
      </c>
      <c r="H176" s="136">
        <v>45607.453099999999</v>
      </c>
      <c r="I176" s="227">
        <v>7.1</v>
      </c>
      <c r="J176" s="227">
        <v>24.52</v>
      </c>
      <c r="K176" s="227">
        <v>10.38</v>
      </c>
      <c r="L176" s="227">
        <v>173.96539999999999</v>
      </c>
    </row>
    <row r="177" spans="1:12" s="220" customFormat="1" ht="13.35" customHeight="1" x14ac:dyDescent="0.2">
      <c r="A177" s="224" t="s">
        <v>456</v>
      </c>
      <c r="B177" s="225">
        <v>0.29380000000000001</v>
      </c>
      <c r="C177" s="226">
        <v>45908.044300000001</v>
      </c>
      <c r="D177" s="136">
        <v>33691.152800000003</v>
      </c>
      <c r="E177" s="136">
        <v>38615.017599999999</v>
      </c>
      <c r="F177" s="136">
        <v>52558.254699999998</v>
      </c>
      <c r="G177" s="136">
        <v>58227.750699999997</v>
      </c>
      <c r="H177" s="136">
        <v>46439.468000000001</v>
      </c>
      <c r="I177" s="227">
        <v>9.35</v>
      </c>
      <c r="J177" s="227">
        <v>19.64</v>
      </c>
      <c r="K177" s="227">
        <v>10.32</v>
      </c>
      <c r="L177" s="227">
        <v>174.054</v>
      </c>
    </row>
    <row r="178" spans="1:12" s="220" customFormat="1" ht="13.35" customHeight="1" x14ac:dyDescent="0.2">
      <c r="A178" s="221" t="s">
        <v>457</v>
      </c>
      <c r="B178" s="222">
        <v>3.8018000000000001</v>
      </c>
      <c r="C178" s="134">
        <v>35594.387199999997</v>
      </c>
      <c r="D178" s="137">
        <v>28688.490600000001</v>
      </c>
      <c r="E178" s="137">
        <v>31844.700799999999</v>
      </c>
      <c r="F178" s="137">
        <v>40061.004300000001</v>
      </c>
      <c r="G178" s="137">
        <v>46103.887600000002</v>
      </c>
      <c r="H178" s="137">
        <v>36908.158499999998</v>
      </c>
      <c r="I178" s="223">
        <v>7.94</v>
      </c>
      <c r="J178" s="223">
        <v>10.119999999999999</v>
      </c>
      <c r="K178" s="223">
        <v>10.95</v>
      </c>
      <c r="L178" s="223">
        <v>173.96520000000001</v>
      </c>
    </row>
    <row r="179" spans="1:12" s="220" customFormat="1" ht="13.35" customHeight="1" x14ac:dyDescent="0.2">
      <c r="A179" s="221" t="s">
        <v>458</v>
      </c>
      <c r="B179" s="222">
        <v>0.26910000000000001</v>
      </c>
      <c r="C179" s="134">
        <v>33833.027600000001</v>
      </c>
      <c r="D179" s="137">
        <v>26573.308499999999</v>
      </c>
      <c r="E179" s="137">
        <v>29780.5988</v>
      </c>
      <c r="F179" s="137">
        <v>39164.676700000004</v>
      </c>
      <c r="G179" s="137">
        <v>47752.5357</v>
      </c>
      <c r="H179" s="137">
        <v>35403.247799999997</v>
      </c>
      <c r="I179" s="223">
        <v>10.9</v>
      </c>
      <c r="J179" s="223">
        <v>13.04</v>
      </c>
      <c r="K179" s="223">
        <v>11.34</v>
      </c>
      <c r="L179" s="223">
        <v>173.68950000000001</v>
      </c>
    </row>
    <row r="180" spans="1:12" s="220" customFormat="1" ht="13.35" customHeight="1" x14ac:dyDescent="0.2">
      <c r="A180" s="221" t="s">
        <v>459</v>
      </c>
      <c r="B180" s="222">
        <v>2.1122000000000001</v>
      </c>
      <c r="C180" s="134">
        <v>34989.931100000002</v>
      </c>
      <c r="D180" s="137">
        <v>28599.983499999998</v>
      </c>
      <c r="E180" s="137">
        <v>31528.329900000001</v>
      </c>
      <c r="F180" s="137">
        <v>39157.228499999997</v>
      </c>
      <c r="G180" s="137">
        <v>44971.464</v>
      </c>
      <c r="H180" s="137">
        <v>36197.444900000002</v>
      </c>
      <c r="I180" s="223">
        <v>8.6</v>
      </c>
      <c r="J180" s="223">
        <v>11</v>
      </c>
      <c r="K180" s="223">
        <v>11.42</v>
      </c>
      <c r="L180" s="223">
        <v>173.72640000000001</v>
      </c>
    </row>
    <row r="181" spans="1:12" s="220" customFormat="1" ht="13.35" customHeight="1" x14ac:dyDescent="0.2">
      <c r="A181" s="221" t="s">
        <v>460</v>
      </c>
      <c r="B181" s="222">
        <v>0.98929999999999996</v>
      </c>
      <c r="C181" s="134">
        <v>46878.539799999999</v>
      </c>
      <c r="D181" s="137">
        <v>35713.640899999999</v>
      </c>
      <c r="E181" s="137">
        <v>40352.328399999999</v>
      </c>
      <c r="F181" s="137">
        <v>53945.896399999998</v>
      </c>
      <c r="G181" s="137">
        <v>62226.749000000003</v>
      </c>
      <c r="H181" s="137">
        <v>48642.631999999998</v>
      </c>
      <c r="I181" s="223">
        <v>13.8</v>
      </c>
      <c r="J181" s="223">
        <v>17.45</v>
      </c>
      <c r="K181" s="223">
        <v>11.06</v>
      </c>
      <c r="L181" s="223">
        <v>174.10839999999999</v>
      </c>
    </row>
    <row r="182" spans="1:12" s="220" customFormat="1" ht="13.35" customHeight="1" x14ac:dyDescent="0.2">
      <c r="A182" s="221" t="s">
        <v>461</v>
      </c>
      <c r="B182" s="222">
        <v>10.3454</v>
      </c>
      <c r="C182" s="134">
        <v>42876.709300000002</v>
      </c>
      <c r="D182" s="137">
        <v>33733.972099999999</v>
      </c>
      <c r="E182" s="137">
        <v>37784.982300000003</v>
      </c>
      <c r="F182" s="137">
        <v>49022.3364</v>
      </c>
      <c r="G182" s="137">
        <v>56902.9859</v>
      </c>
      <c r="H182" s="137">
        <v>44560.51</v>
      </c>
      <c r="I182" s="223">
        <v>10.6</v>
      </c>
      <c r="J182" s="223">
        <v>15.43</v>
      </c>
      <c r="K182" s="223">
        <v>12</v>
      </c>
      <c r="L182" s="223">
        <v>173.8246</v>
      </c>
    </row>
    <row r="183" spans="1:12" s="220" customFormat="1" ht="13.35" customHeight="1" x14ac:dyDescent="0.2">
      <c r="A183" s="224" t="s">
        <v>462</v>
      </c>
      <c r="B183" s="225">
        <v>2.1629</v>
      </c>
      <c r="C183" s="226">
        <v>41911.865400000002</v>
      </c>
      <c r="D183" s="136">
        <v>33520.126700000001</v>
      </c>
      <c r="E183" s="136">
        <v>37297.813499999997</v>
      </c>
      <c r="F183" s="136">
        <v>47745.641799999998</v>
      </c>
      <c r="G183" s="136">
        <v>56430.354299999999</v>
      </c>
      <c r="H183" s="136">
        <v>43595.15</v>
      </c>
      <c r="I183" s="227">
        <v>10.9</v>
      </c>
      <c r="J183" s="227">
        <v>15.84</v>
      </c>
      <c r="K183" s="227">
        <v>11.92</v>
      </c>
      <c r="L183" s="227">
        <v>173.8493</v>
      </c>
    </row>
    <row r="184" spans="1:12" s="220" customFormat="1" ht="13.35" customHeight="1" x14ac:dyDescent="0.2">
      <c r="A184" s="224" t="s">
        <v>463</v>
      </c>
      <c r="B184" s="225">
        <v>0.60370000000000001</v>
      </c>
      <c r="C184" s="226">
        <v>45435.390599999999</v>
      </c>
      <c r="D184" s="136">
        <v>35355.817999999999</v>
      </c>
      <c r="E184" s="136">
        <v>39546.821100000001</v>
      </c>
      <c r="F184" s="136">
        <v>54997.7889</v>
      </c>
      <c r="G184" s="136">
        <v>66445.990099999995</v>
      </c>
      <c r="H184" s="136">
        <v>48578.985800000002</v>
      </c>
      <c r="I184" s="227">
        <v>5.53</v>
      </c>
      <c r="J184" s="227">
        <v>14.44</v>
      </c>
      <c r="K184" s="227">
        <v>11.9</v>
      </c>
      <c r="L184" s="227">
        <v>173.49010000000001</v>
      </c>
    </row>
    <row r="185" spans="1:12" s="220" customFormat="1" ht="13.35" customHeight="1" x14ac:dyDescent="0.2">
      <c r="A185" s="224" t="s">
        <v>464</v>
      </c>
      <c r="B185" s="225">
        <v>0.97829999999999995</v>
      </c>
      <c r="C185" s="226">
        <v>41659.484199999999</v>
      </c>
      <c r="D185" s="136">
        <v>32039.3037</v>
      </c>
      <c r="E185" s="136">
        <v>35702.859100000001</v>
      </c>
      <c r="F185" s="136">
        <v>48488.4467</v>
      </c>
      <c r="G185" s="136">
        <v>55629.461199999998</v>
      </c>
      <c r="H185" s="136">
        <v>43064.636599999998</v>
      </c>
      <c r="I185" s="227">
        <v>13.85</v>
      </c>
      <c r="J185" s="227">
        <v>13.6</v>
      </c>
      <c r="K185" s="227">
        <v>10.81</v>
      </c>
      <c r="L185" s="227">
        <v>174.07849999999999</v>
      </c>
    </row>
    <row r="186" spans="1:12" s="220" customFormat="1" ht="13.35" customHeight="1" x14ac:dyDescent="0.2">
      <c r="A186" s="224" t="s">
        <v>465</v>
      </c>
      <c r="B186" s="225">
        <v>0.48049999999999998</v>
      </c>
      <c r="C186" s="226">
        <v>41711.752</v>
      </c>
      <c r="D186" s="136">
        <v>33877.001499999998</v>
      </c>
      <c r="E186" s="136">
        <v>37673.322899999999</v>
      </c>
      <c r="F186" s="136">
        <v>45482.9499</v>
      </c>
      <c r="G186" s="136">
        <v>49674.291100000002</v>
      </c>
      <c r="H186" s="136">
        <v>41880.016100000001</v>
      </c>
      <c r="I186" s="227">
        <v>10.14</v>
      </c>
      <c r="J186" s="227">
        <v>13.92</v>
      </c>
      <c r="K186" s="227">
        <v>12.13</v>
      </c>
      <c r="L186" s="227">
        <v>173.6258</v>
      </c>
    </row>
    <row r="187" spans="1:12" s="220" customFormat="1" ht="13.35" customHeight="1" x14ac:dyDescent="0.2">
      <c r="A187" s="221" t="s">
        <v>466</v>
      </c>
      <c r="B187" s="222">
        <v>21.254999999999999</v>
      </c>
      <c r="C187" s="134">
        <v>28492.1505</v>
      </c>
      <c r="D187" s="137">
        <v>23967.583299999998</v>
      </c>
      <c r="E187" s="137">
        <v>25996.576700000001</v>
      </c>
      <c r="F187" s="137">
        <v>31828.789499999999</v>
      </c>
      <c r="G187" s="137">
        <v>36111.684000000001</v>
      </c>
      <c r="H187" s="137">
        <v>29471.434799999999</v>
      </c>
      <c r="I187" s="223">
        <v>13.43</v>
      </c>
      <c r="J187" s="223">
        <v>8.32</v>
      </c>
      <c r="K187" s="223">
        <v>10.15</v>
      </c>
      <c r="L187" s="223">
        <v>173.9838</v>
      </c>
    </row>
    <row r="188" spans="1:12" s="220" customFormat="1" ht="13.35" customHeight="1" x14ac:dyDescent="0.2">
      <c r="A188" s="224" t="s">
        <v>467</v>
      </c>
      <c r="B188" s="225">
        <v>16.158000000000001</v>
      </c>
      <c r="C188" s="226">
        <v>29145.2997</v>
      </c>
      <c r="D188" s="136">
        <v>24622.5733</v>
      </c>
      <c r="E188" s="136">
        <v>26661.583299999998</v>
      </c>
      <c r="F188" s="136">
        <v>32581.822199999999</v>
      </c>
      <c r="G188" s="136">
        <v>36990.826099999998</v>
      </c>
      <c r="H188" s="136">
        <v>30183.115900000001</v>
      </c>
      <c r="I188" s="227">
        <v>13.41</v>
      </c>
      <c r="J188" s="227">
        <v>8.5299999999999994</v>
      </c>
      <c r="K188" s="227">
        <v>10.130000000000001</v>
      </c>
      <c r="L188" s="227">
        <v>174.0026</v>
      </c>
    </row>
    <row r="189" spans="1:12" s="220" customFormat="1" ht="13.35" customHeight="1" x14ac:dyDescent="0.2">
      <c r="A189" s="224" t="s">
        <v>468</v>
      </c>
      <c r="B189" s="225">
        <v>5.0217000000000001</v>
      </c>
      <c r="C189" s="226">
        <v>26487.798299999999</v>
      </c>
      <c r="D189" s="136">
        <v>22760.9666</v>
      </c>
      <c r="E189" s="136">
        <v>24398.583200000001</v>
      </c>
      <c r="F189" s="136">
        <v>28944.891599999999</v>
      </c>
      <c r="G189" s="136">
        <v>32360.519899999999</v>
      </c>
      <c r="H189" s="136">
        <v>27142.184300000001</v>
      </c>
      <c r="I189" s="227">
        <v>13.55</v>
      </c>
      <c r="J189" s="227">
        <v>7.5</v>
      </c>
      <c r="K189" s="227">
        <v>10.23</v>
      </c>
      <c r="L189" s="227">
        <v>173.9135</v>
      </c>
    </row>
    <row r="190" spans="1:12" s="220" customFormat="1" ht="13.35" customHeight="1" x14ac:dyDescent="0.2">
      <c r="A190" s="221" t="s">
        <v>469</v>
      </c>
      <c r="B190" s="222">
        <v>4.8327999999999998</v>
      </c>
      <c r="C190" s="134">
        <v>37802.050000000003</v>
      </c>
      <c r="D190" s="137">
        <v>25490.992999999999</v>
      </c>
      <c r="E190" s="137">
        <v>31336.083299999998</v>
      </c>
      <c r="F190" s="137">
        <v>43341.506699999998</v>
      </c>
      <c r="G190" s="137">
        <v>48973.874100000001</v>
      </c>
      <c r="H190" s="137">
        <v>37831.672500000001</v>
      </c>
      <c r="I190" s="223">
        <v>14.5</v>
      </c>
      <c r="J190" s="223">
        <v>13.29</v>
      </c>
      <c r="K190" s="223">
        <v>10.039999999999999</v>
      </c>
      <c r="L190" s="223">
        <v>173.84450000000001</v>
      </c>
    </row>
    <row r="191" spans="1:12" s="220" customFormat="1" ht="13.35" customHeight="1" x14ac:dyDescent="0.2">
      <c r="A191" s="224" t="s">
        <v>470</v>
      </c>
      <c r="B191" s="225">
        <v>3.3071999999999999</v>
      </c>
      <c r="C191" s="226">
        <v>38653.488400000002</v>
      </c>
      <c r="D191" s="136">
        <v>25167.368399999999</v>
      </c>
      <c r="E191" s="136">
        <v>32097.649600000001</v>
      </c>
      <c r="F191" s="136">
        <v>43584.841699999997</v>
      </c>
      <c r="G191" s="136">
        <v>48761.437100000003</v>
      </c>
      <c r="H191" s="136">
        <v>38121.927900000002</v>
      </c>
      <c r="I191" s="227">
        <v>17.350000000000001</v>
      </c>
      <c r="J191" s="227">
        <v>11.46</v>
      </c>
      <c r="K191" s="227">
        <v>9.77</v>
      </c>
      <c r="L191" s="227">
        <v>173.56630000000001</v>
      </c>
    </row>
    <row r="192" spans="1:12" s="220" customFormat="1" ht="13.35" customHeight="1" x14ac:dyDescent="0.2">
      <c r="A192" s="224" t="s">
        <v>471</v>
      </c>
      <c r="B192" s="225">
        <v>0.89970000000000006</v>
      </c>
      <c r="C192" s="226">
        <v>34927.214999999997</v>
      </c>
      <c r="D192" s="136">
        <v>27532.75</v>
      </c>
      <c r="E192" s="136">
        <v>31314.114399999999</v>
      </c>
      <c r="F192" s="136">
        <v>41313.052499999998</v>
      </c>
      <c r="G192" s="136">
        <v>48248.031999999999</v>
      </c>
      <c r="H192" s="136">
        <v>36818.818899999998</v>
      </c>
      <c r="I192" s="227">
        <v>7.4</v>
      </c>
      <c r="J192" s="227">
        <v>17.46</v>
      </c>
      <c r="K192" s="227">
        <v>10.88</v>
      </c>
      <c r="L192" s="227">
        <v>174.35210000000001</v>
      </c>
    </row>
    <row r="193" spans="1:12" s="220" customFormat="1" ht="13.35" customHeight="1" x14ac:dyDescent="0.2">
      <c r="A193" s="221" t="s">
        <v>472</v>
      </c>
      <c r="B193" s="222">
        <v>9.4240999999999993</v>
      </c>
      <c r="C193" s="134">
        <v>29781.643499999998</v>
      </c>
      <c r="D193" s="137">
        <v>23713.4166</v>
      </c>
      <c r="E193" s="137">
        <v>25895.4866</v>
      </c>
      <c r="F193" s="137">
        <v>35256.266600000003</v>
      </c>
      <c r="G193" s="137">
        <v>41019.281499999997</v>
      </c>
      <c r="H193" s="137">
        <v>31301.922500000001</v>
      </c>
      <c r="I193" s="223">
        <v>14.37</v>
      </c>
      <c r="J193" s="223">
        <v>9.7799999999999994</v>
      </c>
      <c r="K193" s="223">
        <v>9.77</v>
      </c>
      <c r="L193" s="223">
        <v>174.20359999999999</v>
      </c>
    </row>
    <row r="194" spans="1:12" s="220" customFormat="1" ht="13.35" customHeight="1" x14ac:dyDescent="0.2">
      <c r="A194" s="221" t="s">
        <v>473</v>
      </c>
      <c r="B194" s="222">
        <v>0.70099999999999996</v>
      </c>
      <c r="C194" s="134">
        <v>34072.631800000003</v>
      </c>
      <c r="D194" s="137">
        <v>27084.583299999998</v>
      </c>
      <c r="E194" s="137">
        <v>30032.2</v>
      </c>
      <c r="F194" s="137">
        <v>38773.119200000001</v>
      </c>
      <c r="G194" s="137">
        <v>43851.288099999998</v>
      </c>
      <c r="H194" s="137">
        <v>35072.0101</v>
      </c>
      <c r="I194" s="223">
        <v>7.31</v>
      </c>
      <c r="J194" s="223">
        <v>21.37</v>
      </c>
      <c r="K194" s="223">
        <v>10.050000000000001</v>
      </c>
      <c r="L194" s="223">
        <v>174.55889999999999</v>
      </c>
    </row>
    <row r="195" spans="1:12" s="220" customFormat="1" ht="13.35" customHeight="1" x14ac:dyDescent="0.2">
      <c r="A195" s="221" t="s">
        <v>474</v>
      </c>
      <c r="B195" s="222">
        <v>1.0065</v>
      </c>
      <c r="C195" s="134">
        <v>33951.142699999997</v>
      </c>
      <c r="D195" s="137">
        <v>26964.360100000002</v>
      </c>
      <c r="E195" s="137">
        <v>30274.394799999998</v>
      </c>
      <c r="F195" s="137">
        <v>38293.995999999999</v>
      </c>
      <c r="G195" s="137">
        <v>42730.239699999998</v>
      </c>
      <c r="H195" s="137">
        <v>34682.992100000003</v>
      </c>
      <c r="I195" s="223">
        <v>8.7200000000000006</v>
      </c>
      <c r="J195" s="223">
        <v>14.39</v>
      </c>
      <c r="K195" s="223">
        <v>10.88</v>
      </c>
      <c r="L195" s="223">
        <v>173.9769</v>
      </c>
    </row>
    <row r="196" spans="1:12" s="220" customFormat="1" ht="13.35" customHeight="1" x14ac:dyDescent="0.2">
      <c r="A196" s="224" t="s">
        <v>475</v>
      </c>
      <c r="B196" s="225">
        <v>0.61890000000000001</v>
      </c>
      <c r="C196" s="226">
        <v>35478.262999999999</v>
      </c>
      <c r="D196" s="136">
        <v>28389.916799999999</v>
      </c>
      <c r="E196" s="136">
        <v>31656.9437</v>
      </c>
      <c r="F196" s="136">
        <v>39409.174800000001</v>
      </c>
      <c r="G196" s="136">
        <v>43236.854099999997</v>
      </c>
      <c r="H196" s="136">
        <v>36022.499499999998</v>
      </c>
      <c r="I196" s="227">
        <v>9.2799999999999994</v>
      </c>
      <c r="J196" s="227">
        <v>13.77</v>
      </c>
      <c r="K196" s="227">
        <v>10.97</v>
      </c>
      <c r="L196" s="227">
        <v>173.95070000000001</v>
      </c>
    </row>
    <row r="197" spans="1:12" s="220" customFormat="1" ht="13.35" customHeight="1" x14ac:dyDescent="0.2">
      <c r="A197" s="221" t="s">
        <v>476</v>
      </c>
      <c r="B197" s="222">
        <v>16.2395</v>
      </c>
      <c r="C197" s="134">
        <v>32425.583699999999</v>
      </c>
      <c r="D197" s="137">
        <v>27699.183300000001</v>
      </c>
      <c r="E197" s="137">
        <v>29918.479599999999</v>
      </c>
      <c r="F197" s="137">
        <v>35325.001799999998</v>
      </c>
      <c r="G197" s="137">
        <v>38784.900600000001</v>
      </c>
      <c r="H197" s="137">
        <v>32957.140700000004</v>
      </c>
      <c r="I197" s="223">
        <v>12.18</v>
      </c>
      <c r="J197" s="223">
        <v>4.6399999999999997</v>
      </c>
      <c r="K197" s="223">
        <v>16.87</v>
      </c>
      <c r="L197" s="223">
        <v>174.17599999999999</v>
      </c>
    </row>
    <row r="198" spans="1:12" s="220" customFormat="1" ht="13.35" customHeight="1" x14ac:dyDescent="0.2">
      <c r="A198" s="224" t="s">
        <v>477</v>
      </c>
      <c r="B198" s="225">
        <v>10.7317</v>
      </c>
      <c r="C198" s="226">
        <v>32137.481400000001</v>
      </c>
      <c r="D198" s="136">
        <v>27565.4103</v>
      </c>
      <c r="E198" s="136">
        <v>29736.930199999999</v>
      </c>
      <c r="F198" s="136">
        <v>34825.444799999997</v>
      </c>
      <c r="G198" s="136">
        <v>37842.450199999999</v>
      </c>
      <c r="H198" s="136">
        <v>32532.813600000001</v>
      </c>
      <c r="I198" s="227">
        <v>12.71</v>
      </c>
      <c r="J198" s="227">
        <v>2.5099999999999998</v>
      </c>
      <c r="K198" s="227">
        <v>17.170000000000002</v>
      </c>
      <c r="L198" s="227">
        <v>174.21</v>
      </c>
    </row>
    <row r="199" spans="1:12" s="220" customFormat="1" ht="13.35" customHeight="1" x14ac:dyDescent="0.2">
      <c r="A199" s="224" t="s">
        <v>478</v>
      </c>
      <c r="B199" s="225">
        <v>5.3806000000000003</v>
      </c>
      <c r="C199" s="226">
        <v>33077.783000000003</v>
      </c>
      <c r="D199" s="136">
        <v>27999.896799999999</v>
      </c>
      <c r="E199" s="136">
        <v>30387.7487</v>
      </c>
      <c r="F199" s="136">
        <v>36490.998899999999</v>
      </c>
      <c r="G199" s="136">
        <v>40436.229200000002</v>
      </c>
      <c r="H199" s="136">
        <v>33791.0429</v>
      </c>
      <c r="I199" s="227">
        <v>11.28</v>
      </c>
      <c r="J199" s="227">
        <v>8.5299999999999994</v>
      </c>
      <c r="K199" s="227">
        <v>16.399999999999999</v>
      </c>
      <c r="L199" s="227">
        <v>174.21080000000001</v>
      </c>
    </row>
    <row r="200" spans="1:12" s="220" customFormat="1" ht="13.35" customHeight="1" x14ac:dyDescent="0.2">
      <c r="A200" s="221" t="s">
        <v>479</v>
      </c>
      <c r="B200" s="222">
        <v>21.790700000000001</v>
      </c>
      <c r="C200" s="134">
        <v>37680.158300000003</v>
      </c>
      <c r="D200" s="137">
        <v>31203.3969</v>
      </c>
      <c r="E200" s="137">
        <v>34213.392200000002</v>
      </c>
      <c r="F200" s="137">
        <v>41108.181199999999</v>
      </c>
      <c r="G200" s="137">
        <v>44930.438900000001</v>
      </c>
      <c r="H200" s="137">
        <v>37961.298000000003</v>
      </c>
      <c r="I200" s="223">
        <v>7.17</v>
      </c>
      <c r="J200" s="223">
        <v>19.420000000000002</v>
      </c>
      <c r="K200" s="223">
        <v>11.4</v>
      </c>
      <c r="L200" s="223">
        <v>167.7852</v>
      </c>
    </row>
    <row r="201" spans="1:12" s="220" customFormat="1" ht="13.35" customHeight="1" x14ac:dyDescent="0.2">
      <c r="A201" s="224" t="s">
        <v>480</v>
      </c>
      <c r="B201" s="225">
        <v>2.1612</v>
      </c>
      <c r="C201" s="226">
        <v>37911.2546</v>
      </c>
      <c r="D201" s="136">
        <v>30518.744299999998</v>
      </c>
      <c r="E201" s="136">
        <v>33995.742400000003</v>
      </c>
      <c r="F201" s="136">
        <v>42891.687100000003</v>
      </c>
      <c r="G201" s="136">
        <v>48133.043599999997</v>
      </c>
      <c r="H201" s="136">
        <v>38786.572999999997</v>
      </c>
      <c r="I201" s="227">
        <v>5.93</v>
      </c>
      <c r="J201" s="227">
        <v>20.49</v>
      </c>
      <c r="K201" s="227">
        <v>11</v>
      </c>
      <c r="L201" s="227">
        <v>170.16640000000001</v>
      </c>
    </row>
    <row r="202" spans="1:12" s="220" customFormat="1" ht="13.35" customHeight="1" x14ac:dyDescent="0.2">
      <c r="A202" s="224" t="s">
        <v>481</v>
      </c>
      <c r="B202" s="225">
        <v>17.176600000000001</v>
      </c>
      <c r="C202" s="226">
        <v>37682.388200000001</v>
      </c>
      <c r="D202" s="136">
        <v>31319.083299999998</v>
      </c>
      <c r="E202" s="136">
        <v>34307.732600000003</v>
      </c>
      <c r="F202" s="136">
        <v>40951.742700000003</v>
      </c>
      <c r="G202" s="136">
        <v>44434.978799999997</v>
      </c>
      <c r="H202" s="136">
        <v>37863.5694</v>
      </c>
      <c r="I202" s="227">
        <v>7.31</v>
      </c>
      <c r="J202" s="227">
        <v>19.59</v>
      </c>
      <c r="K202" s="227">
        <v>11.39</v>
      </c>
      <c r="L202" s="227">
        <v>167.27029999999999</v>
      </c>
    </row>
    <row r="203" spans="1:12" s="220" customFormat="1" ht="13.35" customHeight="1" x14ac:dyDescent="0.2">
      <c r="A203" s="221" t="s">
        <v>482</v>
      </c>
      <c r="B203" s="222">
        <v>2.2766000000000002</v>
      </c>
      <c r="C203" s="134">
        <v>34030.382400000002</v>
      </c>
      <c r="D203" s="137">
        <v>28434.883099999999</v>
      </c>
      <c r="E203" s="137">
        <v>30968.1666</v>
      </c>
      <c r="F203" s="137">
        <v>37240.7909</v>
      </c>
      <c r="G203" s="137">
        <v>42079.506399999998</v>
      </c>
      <c r="H203" s="137">
        <v>34748.557099999998</v>
      </c>
      <c r="I203" s="223">
        <v>8.27</v>
      </c>
      <c r="J203" s="223">
        <v>12.92</v>
      </c>
      <c r="K203" s="223">
        <v>11.07</v>
      </c>
      <c r="L203" s="223">
        <v>173.94470000000001</v>
      </c>
    </row>
    <row r="204" spans="1:12" s="220" customFormat="1" ht="13.35" customHeight="1" x14ac:dyDescent="0.2">
      <c r="A204" s="224" t="s">
        <v>483</v>
      </c>
      <c r="B204" s="225">
        <v>1.7263999999999999</v>
      </c>
      <c r="C204" s="226">
        <v>34087.213000000003</v>
      </c>
      <c r="D204" s="136">
        <v>28386.794999999998</v>
      </c>
      <c r="E204" s="136">
        <v>30919.590400000001</v>
      </c>
      <c r="F204" s="136">
        <v>37087.454299999998</v>
      </c>
      <c r="G204" s="136">
        <v>41543.630799999999</v>
      </c>
      <c r="H204" s="136">
        <v>34539.218800000002</v>
      </c>
      <c r="I204" s="227">
        <v>8.18</v>
      </c>
      <c r="J204" s="227">
        <v>12.95</v>
      </c>
      <c r="K204" s="227">
        <v>11.04</v>
      </c>
      <c r="L204" s="227">
        <v>173.68950000000001</v>
      </c>
    </row>
    <row r="205" spans="1:12" s="220" customFormat="1" ht="13.35" customHeight="1" x14ac:dyDescent="0.2">
      <c r="A205" s="221" t="s">
        <v>484</v>
      </c>
      <c r="B205" s="222">
        <v>12.557399999999999</v>
      </c>
      <c r="C205" s="134">
        <v>37509.050900000002</v>
      </c>
      <c r="D205" s="137">
        <v>28430.5733</v>
      </c>
      <c r="E205" s="137">
        <v>32115.083299999998</v>
      </c>
      <c r="F205" s="137">
        <v>44563.18</v>
      </c>
      <c r="G205" s="137">
        <v>55358.175300000003</v>
      </c>
      <c r="H205" s="137">
        <v>39709.466800000002</v>
      </c>
      <c r="I205" s="223">
        <v>5.45</v>
      </c>
      <c r="J205" s="223">
        <v>22.35</v>
      </c>
      <c r="K205" s="223">
        <v>10.88</v>
      </c>
      <c r="L205" s="223">
        <v>173.9691</v>
      </c>
    </row>
    <row r="206" spans="1:12" s="220" customFormat="1" ht="13.35" customHeight="1" x14ac:dyDescent="0.2">
      <c r="A206" s="224" t="s">
        <v>485</v>
      </c>
      <c r="B206" s="225">
        <v>9.4634999999999998</v>
      </c>
      <c r="C206" s="226">
        <v>35647.157800000001</v>
      </c>
      <c r="D206" s="136">
        <v>27765.6666</v>
      </c>
      <c r="E206" s="136">
        <v>30940.607800000002</v>
      </c>
      <c r="F206" s="136">
        <v>41256.512900000002</v>
      </c>
      <c r="G206" s="136">
        <v>46233.157399999996</v>
      </c>
      <c r="H206" s="136">
        <v>36460.201300000001</v>
      </c>
      <c r="I206" s="227">
        <v>5.66</v>
      </c>
      <c r="J206" s="227">
        <v>20.46</v>
      </c>
      <c r="K206" s="227">
        <v>10.85</v>
      </c>
      <c r="L206" s="227">
        <v>173.97229999999999</v>
      </c>
    </row>
    <row r="207" spans="1:12" s="220" customFormat="1" ht="13.35" customHeight="1" x14ac:dyDescent="0.2">
      <c r="A207" s="224" t="s">
        <v>486</v>
      </c>
      <c r="B207" s="225">
        <v>1.7266999999999999</v>
      </c>
      <c r="C207" s="226">
        <v>57788.402699999999</v>
      </c>
      <c r="D207" s="136">
        <v>49996.592900000003</v>
      </c>
      <c r="E207" s="136">
        <v>53810.692999999999</v>
      </c>
      <c r="F207" s="136">
        <v>62636.928399999997</v>
      </c>
      <c r="G207" s="136">
        <v>69827.656799999997</v>
      </c>
      <c r="H207" s="136">
        <v>58929.556900000003</v>
      </c>
      <c r="I207" s="227">
        <v>3.73</v>
      </c>
      <c r="J207" s="227">
        <v>30.47</v>
      </c>
      <c r="K207" s="227">
        <v>10.94</v>
      </c>
      <c r="L207" s="227">
        <v>177.73490000000001</v>
      </c>
    </row>
    <row r="208" spans="1:12" s="220" customFormat="1" ht="13.35" customHeight="1" x14ac:dyDescent="0.2">
      <c r="A208" s="221" t="s">
        <v>487</v>
      </c>
      <c r="B208" s="222">
        <v>9.4319000000000006</v>
      </c>
      <c r="C208" s="134">
        <v>53380.257400000002</v>
      </c>
      <c r="D208" s="137">
        <v>41648.719100000002</v>
      </c>
      <c r="E208" s="137">
        <v>45738.036200000002</v>
      </c>
      <c r="F208" s="137">
        <v>61976.464200000002</v>
      </c>
      <c r="G208" s="137">
        <v>70090.844899999996</v>
      </c>
      <c r="H208" s="137">
        <v>54906.036099999998</v>
      </c>
      <c r="I208" s="223">
        <v>5.75</v>
      </c>
      <c r="J208" s="223">
        <v>23.62</v>
      </c>
      <c r="K208" s="223">
        <v>12.71</v>
      </c>
      <c r="L208" s="223">
        <v>164.8509</v>
      </c>
    </row>
    <row r="209" spans="1:12" s="220" customFormat="1" ht="13.35" customHeight="1" x14ac:dyDescent="0.2">
      <c r="A209" s="224" t="s">
        <v>488</v>
      </c>
      <c r="B209" s="225">
        <v>7.3017000000000003</v>
      </c>
      <c r="C209" s="226">
        <v>52395.360500000003</v>
      </c>
      <c r="D209" s="136">
        <v>41497.409299999999</v>
      </c>
      <c r="E209" s="136">
        <v>45271.500399999997</v>
      </c>
      <c r="F209" s="136">
        <v>60884.059000000001</v>
      </c>
      <c r="G209" s="136">
        <v>68429.367100000003</v>
      </c>
      <c r="H209" s="136">
        <v>53821.636899999998</v>
      </c>
      <c r="I209" s="227">
        <v>5.33</v>
      </c>
      <c r="J209" s="227">
        <v>24.96</v>
      </c>
      <c r="K209" s="227">
        <v>12.22</v>
      </c>
      <c r="L209" s="227">
        <v>164.4743</v>
      </c>
    </row>
    <row r="210" spans="1:12" s="220" customFormat="1" ht="13.35" customHeight="1" x14ac:dyDescent="0.2">
      <c r="A210" s="221" t="s">
        <v>489</v>
      </c>
      <c r="B210" s="222">
        <v>7.6185999999999998</v>
      </c>
      <c r="C210" s="134">
        <v>52340.695899999999</v>
      </c>
      <c r="D210" s="137">
        <v>39550.143499999998</v>
      </c>
      <c r="E210" s="137">
        <v>45624.527199999997</v>
      </c>
      <c r="F210" s="137">
        <v>58921.942600000002</v>
      </c>
      <c r="G210" s="137">
        <v>66041.108900000007</v>
      </c>
      <c r="H210" s="137">
        <v>52628.000800000002</v>
      </c>
      <c r="I210" s="223">
        <v>6.21</v>
      </c>
      <c r="J210" s="223">
        <v>31.6</v>
      </c>
      <c r="K210" s="223">
        <v>10.69</v>
      </c>
      <c r="L210" s="223">
        <v>170.36619999999999</v>
      </c>
    </row>
    <row r="211" spans="1:12" s="220" customFormat="1" ht="13.35" customHeight="1" x14ac:dyDescent="0.2">
      <c r="A211" s="224" t="s">
        <v>490</v>
      </c>
      <c r="B211" s="225">
        <v>7.4309000000000003</v>
      </c>
      <c r="C211" s="226">
        <v>52374.828300000001</v>
      </c>
      <c r="D211" s="136">
        <v>40003.282899999998</v>
      </c>
      <c r="E211" s="136">
        <v>45835.496700000003</v>
      </c>
      <c r="F211" s="136">
        <v>58962.057000000001</v>
      </c>
      <c r="G211" s="136">
        <v>66064.539099999995</v>
      </c>
      <c r="H211" s="136">
        <v>52868.949200000003</v>
      </c>
      <c r="I211" s="227">
        <v>6.19</v>
      </c>
      <c r="J211" s="227">
        <v>31.68</v>
      </c>
      <c r="K211" s="227">
        <v>10.68</v>
      </c>
      <c r="L211" s="227">
        <v>170.357</v>
      </c>
    </row>
    <row r="212" spans="1:12" s="220" customFormat="1" ht="13.35" customHeight="1" x14ac:dyDescent="0.2">
      <c r="A212" s="221" t="s">
        <v>491</v>
      </c>
      <c r="B212" s="222">
        <v>6.3143000000000002</v>
      </c>
      <c r="C212" s="134">
        <v>50130.898000000001</v>
      </c>
      <c r="D212" s="137">
        <v>38749.9303</v>
      </c>
      <c r="E212" s="137">
        <v>43833.805399999997</v>
      </c>
      <c r="F212" s="137">
        <v>57441.424800000001</v>
      </c>
      <c r="G212" s="137">
        <v>65546.573199999999</v>
      </c>
      <c r="H212" s="137">
        <v>51366.216399999998</v>
      </c>
      <c r="I212" s="223">
        <v>1.8</v>
      </c>
      <c r="J212" s="223">
        <v>16.36</v>
      </c>
      <c r="K212" s="223">
        <v>14.93</v>
      </c>
      <c r="L212" s="223">
        <v>173.7731</v>
      </c>
    </row>
    <row r="213" spans="1:12" s="220" customFormat="1" ht="13.35" customHeight="1" x14ac:dyDescent="0.2">
      <c r="A213" s="221" t="s">
        <v>492</v>
      </c>
      <c r="B213" s="222">
        <v>2.6448</v>
      </c>
      <c r="C213" s="134">
        <v>28539.131000000001</v>
      </c>
      <c r="D213" s="137">
        <v>22287.870200000001</v>
      </c>
      <c r="E213" s="137">
        <v>25121.583299999998</v>
      </c>
      <c r="F213" s="137">
        <v>33939.493900000001</v>
      </c>
      <c r="G213" s="137">
        <v>39459.165999999997</v>
      </c>
      <c r="H213" s="137">
        <v>30060.249599999999</v>
      </c>
      <c r="I213" s="223">
        <v>7.51</v>
      </c>
      <c r="J213" s="223">
        <v>20.52</v>
      </c>
      <c r="K213" s="223">
        <v>9.94</v>
      </c>
      <c r="L213" s="223">
        <v>173.12360000000001</v>
      </c>
    </row>
    <row r="214" spans="1:12" s="220" customFormat="1" ht="13.35" customHeight="1" x14ac:dyDescent="0.2">
      <c r="A214" s="224" t="s">
        <v>493</v>
      </c>
      <c r="B214" s="225">
        <v>1.7892999999999999</v>
      </c>
      <c r="C214" s="226">
        <v>27354.776000000002</v>
      </c>
      <c r="D214" s="136">
        <v>22028.070100000001</v>
      </c>
      <c r="E214" s="136">
        <v>24406</v>
      </c>
      <c r="F214" s="136">
        <v>31208.271700000001</v>
      </c>
      <c r="G214" s="136">
        <v>35754.457199999997</v>
      </c>
      <c r="H214" s="136">
        <v>28223.085800000001</v>
      </c>
      <c r="I214" s="227">
        <v>8.18</v>
      </c>
      <c r="J214" s="227">
        <v>18.64</v>
      </c>
      <c r="K214" s="227">
        <v>9.94</v>
      </c>
      <c r="L214" s="227">
        <v>172.63640000000001</v>
      </c>
    </row>
    <row r="215" spans="1:12" s="220" customFormat="1" ht="13.35" customHeight="1" x14ac:dyDescent="0.2">
      <c r="A215" s="224" t="s">
        <v>494</v>
      </c>
      <c r="B215" s="225">
        <v>0.69199999999999995</v>
      </c>
      <c r="C215" s="226">
        <v>33468.153100000003</v>
      </c>
      <c r="D215" s="136">
        <v>24276.427899999999</v>
      </c>
      <c r="E215" s="136">
        <v>28540.7565</v>
      </c>
      <c r="F215" s="136">
        <v>37899.998800000001</v>
      </c>
      <c r="G215" s="136">
        <v>45355.812100000003</v>
      </c>
      <c r="H215" s="136">
        <v>34118.651899999997</v>
      </c>
      <c r="I215" s="227">
        <v>6.56</v>
      </c>
      <c r="J215" s="227">
        <v>24.22</v>
      </c>
      <c r="K215" s="227">
        <v>9.76</v>
      </c>
      <c r="L215" s="227">
        <v>174.38900000000001</v>
      </c>
    </row>
    <row r="216" spans="1:12" s="220" customFormat="1" ht="13.35" customHeight="1" x14ac:dyDescent="0.2">
      <c r="A216" s="221" t="s">
        <v>495</v>
      </c>
      <c r="B216" s="222">
        <v>0.1045</v>
      </c>
      <c r="C216" s="134">
        <v>25617.723300000001</v>
      </c>
      <c r="D216" s="137">
        <v>21161.833299999998</v>
      </c>
      <c r="E216" s="137">
        <v>22695.933400000002</v>
      </c>
      <c r="F216" s="137">
        <v>28099.333299999998</v>
      </c>
      <c r="G216" s="137">
        <v>30754.945599999999</v>
      </c>
      <c r="H216" s="137">
        <v>25952.244600000002</v>
      </c>
      <c r="I216" s="223">
        <v>6.48</v>
      </c>
      <c r="J216" s="223">
        <v>6.43</v>
      </c>
      <c r="K216" s="223">
        <v>15.51</v>
      </c>
      <c r="L216" s="223">
        <v>174.8201</v>
      </c>
    </row>
    <row r="217" spans="1:12" s="220" customFormat="1" ht="13.35" customHeight="1" x14ac:dyDescent="0.2">
      <c r="A217" s="221" t="s">
        <v>496</v>
      </c>
      <c r="B217" s="222">
        <v>1.0658000000000001</v>
      </c>
      <c r="C217" s="134">
        <v>30523.6414</v>
      </c>
      <c r="D217" s="137">
        <v>24590.768100000001</v>
      </c>
      <c r="E217" s="137">
        <v>27194.75</v>
      </c>
      <c r="F217" s="137">
        <v>35221.605499999998</v>
      </c>
      <c r="G217" s="137">
        <v>40667.665099999998</v>
      </c>
      <c r="H217" s="137">
        <v>31813.277300000002</v>
      </c>
      <c r="I217" s="223">
        <v>9.2799999999999994</v>
      </c>
      <c r="J217" s="223">
        <v>14.72</v>
      </c>
      <c r="K217" s="223">
        <v>10.95</v>
      </c>
      <c r="L217" s="223">
        <v>175.8408</v>
      </c>
    </row>
    <row r="218" spans="1:12" s="220" customFormat="1" ht="13.35" customHeight="1" x14ac:dyDescent="0.2">
      <c r="A218" s="224" t="s">
        <v>497</v>
      </c>
      <c r="B218" s="225">
        <v>0.69130000000000003</v>
      </c>
      <c r="C218" s="226">
        <v>30406.413400000001</v>
      </c>
      <c r="D218" s="136">
        <v>25347.083299999998</v>
      </c>
      <c r="E218" s="136">
        <v>27288.1666</v>
      </c>
      <c r="F218" s="136">
        <v>34770.187100000003</v>
      </c>
      <c r="G218" s="136">
        <v>39661.119500000001</v>
      </c>
      <c r="H218" s="136">
        <v>31609.174999999999</v>
      </c>
      <c r="I218" s="227">
        <v>9.64</v>
      </c>
      <c r="J218" s="227">
        <v>13.1</v>
      </c>
      <c r="K218" s="227">
        <v>10.95</v>
      </c>
      <c r="L218" s="227">
        <v>175.56989999999999</v>
      </c>
    </row>
    <row r="219" spans="1:12" s="220" customFormat="1" ht="13.35" customHeight="1" x14ac:dyDescent="0.2">
      <c r="A219" s="224" t="s">
        <v>498</v>
      </c>
      <c r="B219" s="225">
        <v>7.3300000000000004E-2</v>
      </c>
      <c r="C219" s="226">
        <v>33981.033199999998</v>
      </c>
      <c r="D219" s="136">
        <v>25922.888800000001</v>
      </c>
      <c r="E219" s="136">
        <v>28063.583299999998</v>
      </c>
      <c r="F219" s="136">
        <v>41141.612500000003</v>
      </c>
      <c r="G219" s="136">
        <v>47604.191099999996</v>
      </c>
      <c r="H219" s="136">
        <v>36161.705699999999</v>
      </c>
      <c r="I219" s="227">
        <v>9.1300000000000008</v>
      </c>
      <c r="J219" s="227">
        <v>21.66</v>
      </c>
      <c r="K219" s="227">
        <v>10.7</v>
      </c>
      <c r="L219" s="227">
        <v>177.78110000000001</v>
      </c>
    </row>
    <row r="220" spans="1:12" s="220" customFormat="1" ht="13.35" customHeight="1" x14ac:dyDescent="0.2">
      <c r="A220" s="221" t="s">
        <v>499</v>
      </c>
      <c r="B220" s="222">
        <v>0.15709999999999999</v>
      </c>
      <c r="C220" s="134">
        <v>33739.364000000001</v>
      </c>
      <c r="D220" s="137">
        <v>27063.141299999999</v>
      </c>
      <c r="E220" s="137">
        <v>30650.256700000002</v>
      </c>
      <c r="F220" s="137">
        <v>38057.582199999997</v>
      </c>
      <c r="G220" s="137">
        <v>42007.403700000003</v>
      </c>
      <c r="H220" s="137">
        <v>34346.2618</v>
      </c>
      <c r="I220" s="223">
        <v>9.57</v>
      </c>
      <c r="J220" s="223">
        <v>18.510000000000002</v>
      </c>
      <c r="K220" s="223">
        <v>9.93</v>
      </c>
      <c r="L220" s="223">
        <v>182.61349999999999</v>
      </c>
    </row>
    <row r="221" spans="1:12" s="220" customFormat="1" ht="13.35" customHeight="1" x14ac:dyDescent="0.2">
      <c r="A221" s="224" t="s">
        <v>500</v>
      </c>
      <c r="B221" s="225">
        <v>0.121</v>
      </c>
      <c r="C221" s="226">
        <v>33683.411699999997</v>
      </c>
      <c r="D221" s="136">
        <v>28716</v>
      </c>
      <c r="E221" s="136">
        <v>30687.719300000001</v>
      </c>
      <c r="F221" s="136">
        <v>36674.140299999999</v>
      </c>
      <c r="G221" s="136">
        <v>40521.037100000001</v>
      </c>
      <c r="H221" s="136">
        <v>33818.353300000002</v>
      </c>
      <c r="I221" s="227">
        <v>9.2200000000000006</v>
      </c>
      <c r="J221" s="227">
        <v>17.989999999999998</v>
      </c>
      <c r="K221" s="227">
        <v>10.08</v>
      </c>
      <c r="L221" s="227">
        <v>182.3905</v>
      </c>
    </row>
    <row r="222" spans="1:12" s="220" customFormat="1" ht="13.35" customHeight="1" x14ac:dyDescent="0.2">
      <c r="A222" s="221" t="s">
        <v>501</v>
      </c>
      <c r="B222" s="222">
        <v>0.26290000000000002</v>
      </c>
      <c r="C222" s="134">
        <v>36303.866000000002</v>
      </c>
      <c r="D222" s="137">
        <v>25502.998599999999</v>
      </c>
      <c r="E222" s="137">
        <v>31100.3194</v>
      </c>
      <c r="F222" s="137">
        <v>41332.495199999998</v>
      </c>
      <c r="G222" s="137">
        <v>47863.703800000003</v>
      </c>
      <c r="H222" s="137">
        <v>36389.466699999997</v>
      </c>
      <c r="I222" s="223">
        <v>7.75</v>
      </c>
      <c r="J222" s="223">
        <v>18.649999999999999</v>
      </c>
      <c r="K222" s="223">
        <v>11.24</v>
      </c>
      <c r="L222" s="223">
        <v>174.66739999999999</v>
      </c>
    </row>
    <row r="223" spans="1:12" s="220" customFormat="1" ht="13.35" customHeight="1" x14ac:dyDescent="0.2">
      <c r="A223" s="224" t="s">
        <v>502</v>
      </c>
      <c r="B223" s="225">
        <v>0.1295</v>
      </c>
      <c r="C223" s="226">
        <v>35329.633399999999</v>
      </c>
      <c r="D223" s="136">
        <v>24034.218799999999</v>
      </c>
      <c r="E223" s="136">
        <v>28534.75</v>
      </c>
      <c r="F223" s="136">
        <v>39016.854899999998</v>
      </c>
      <c r="G223" s="136">
        <v>43767.702299999997</v>
      </c>
      <c r="H223" s="136">
        <v>34436.351199999997</v>
      </c>
      <c r="I223" s="227">
        <v>8.25</v>
      </c>
      <c r="J223" s="227">
        <v>17.61</v>
      </c>
      <c r="K223" s="227">
        <v>11.05</v>
      </c>
      <c r="L223" s="227">
        <v>174.56800000000001</v>
      </c>
    </row>
    <row r="224" spans="1:12" s="220" customFormat="1" ht="13.35" customHeight="1" x14ac:dyDescent="0.2">
      <c r="A224" s="224" t="s">
        <v>503</v>
      </c>
      <c r="B224" s="225">
        <v>8.3900000000000002E-2</v>
      </c>
      <c r="C224" s="226">
        <v>38540.141000000003</v>
      </c>
      <c r="D224" s="136">
        <v>31509.0386</v>
      </c>
      <c r="E224" s="136">
        <v>33389.3678</v>
      </c>
      <c r="F224" s="136">
        <v>42094.532899999998</v>
      </c>
      <c r="G224" s="136">
        <v>47668.926800000001</v>
      </c>
      <c r="H224" s="136">
        <v>38513.989500000003</v>
      </c>
      <c r="I224" s="227">
        <v>6.79</v>
      </c>
      <c r="J224" s="227">
        <v>21.08</v>
      </c>
      <c r="K224" s="227">
        <v>12.07</v>
      </c>
      <c r="L224" s="227">
        <v>175.09460000000001</v>
      </c>
    </row>
    <row r="225" spans="1:12" s="220" customFormat="1" ht="13.35" customHeight="1" x14ac:dyDescent="0.2">
      <c r="A225" s="221" t="s">
        <v>504</v>
      </c>
      <c r="B225" s="222">
        <v>0.51939999999999997</v>
      </c>
      <c r="C225" s="134">
        <v>33114.464500000002</v>
      </c>
      <c r="D225" s="137">
        <v>27758.6666</v>
      </c>
      <c r="E225" s="137">
        <v>30106.891100000001</v>
      </c>
      <c r="F225" s="137">
        <v>36277.215900000003</v>
      </c>
      <c r="G225" s="137">
        <v>40246.338900000002</v>
      </c>
      <c r="H225" s="137">
        <v>33677.126799999998</v>
      </c>
      <c r="I225" s="223">
        <v>7.82</v>
      </c>
      <c r="J225" s="223">
        <v>15.92</v>
      </c>
      <c r="K225" s="223">
        <v>10.97</v>
      </c>
      <c r="L225" s="223">
        <v>175.68219999999999</v>
      </c>
    </row>
    <row r="226" spans="1:12" s="220" customFormat="1" ht="13.35" customHeight="1" x14ac:dyDescent="0.2">
      <c r="A226" s="224" t="s">
        <v>505</v>
      </c>
      <c r="B226" s="225">
        <v>0.50280000000000002</v>
      </c>
      <c r="C226" s="226">
        <v>33218.7451</v>
      </c>
      <c r="D226" s="136">
        <v>27971.158800000001</v>
      </c>
      <c r="E226" s="136">
        <v>30312.6666</v>
      </c>
      <c r="F226" s="136">
        <v>36439.212299999999</v>
      </c>
      <c r="G226" s="136">
        <v>40265.4202</v>
      </c>
      <c r="H226" s="136">
        <v>33814.702799999999</v>
      </c>
      <c r="I226" s="227">
        <v>7.91</v>
      </c>
      <c r="J226" s="227">
        <v>15.92</v>
      </c>
      <c r="K226" s="227">
        <v>10.95</v>
      </c>
      <c r="L226" s="227">
        <v>175.84289999999999</v>
      </c>
    </row>
    <row r="227" spans="1:12" s="220" customFormat="1" ht="13.35" customHeight="1" x14ac:dyDescent="0.2">
      <c r="A227" s="221" t="s">
        <v>506</v>
      </c>
      <c r="B227" s="222">
        <v>9.5399999999999999E-2</v>
      </c>
      <c r="C227" s="134">
        <v>34043.596899999997</v>
      </c>
      <c r="D227" s="137">
        <v>27371.89</v>
      </c>
      <c r="E227" s="137">
        <v>31626.330600000001</v>
      </c>
      <c r="F227" s="137">
        <v>37644.702400000002</v>
      </c>
      <c r="G227" s="137">
        <v>43391.031300000002</v>
      </c>
      <c r="H227" s="137">
        <v>34857.4303</v>
      </c>
      <c r="I227" s="223">
        <v>8.1199999999999992</v>
      </c>
      <c r="J227" s="223">
        <v>16.940000000000001</v>
      </c>
      <c r="K227" s="223">
        <v>11.32</v>
      </c>
      <c r="L227" s="223">
        <v>176.06309999999999</v>
      </c>
    </row>
    <row r="228" spans="1:12" s="220" customFormat="1" ht="13.35" customHeight="1" x14ac:dyDescent="0.2">
      <c r="A228" s="224" t="s">
        <v>507</v>
      </c>
      <c r="B228" s="225">
        <v>5.7000000000000002E-2</v>
      </c>
      <c r="C228" s="226">
        <v>33628.497199999998</v>
      </c>
      <c r="D228" s="136">
        <v>25644.425299999999</v>
      </c>
      <c r="E228" s="136">
        <v>30832.4935</v>
      </c>
      <c r="F228" s="136">
        <v>37305.092400000001</v>
      </c>
      <c r="G228" s="136">
        <v>43764.541100000002</v>
      </c>
      <c r="H228" s="136">
        <v>34268.7791</v>
      </c>
      <c r="I228" s="227">
        <v>6.45</v>
      </c>
      <c r="J228" s="227">
        <v>16.45</v>
      </c>
      <c r="K228" s="227">
        <v>11.78</v>
      </c>
      <c r="L228" s="227">
        <v>176.60390000000001</v>
      </c>
    </row>
    <row r="229" spans="1:12" s="220" customFormat="1" ht="13.35" customHeight="1" x14ac:dyDescent="0.2">
      <c r="A229" s="221" t="s">
        <v>508</v>
      </c>
      <c r="B229" s="222">
        <v>0.84650000000000003</v>
      </c>
      <c r="C229" s="134">
        <v>32377.367399999999</v>
      </c>
      <c r="D229" s="137">
        <v>26956.083299999998</v>
      </c>
      <c r="E229" s="137">
        <v>29051.1312</v>
      </c>
      <c r="F229" s="137">
        <v>36943.771099999998</v>
      </c>
      <c r="G229" s="137">
        <v>41947.6852</v>
      </c>
      <c r="H229" s="137">
        <v>33644.345099999999</v>
      </c>
      <c r="I229" s="223">
        <v>7.96</v>
      </c>
      <c r="J229" s="223">
        <v>15.59</v>
      </c>
      <c r="K229" s="223">
        <v>10.45</v>
      </c>
      <c r="L229" s="223">
        <v>176.06720000000001</v>
      </c>
    </row>
    <row r="230" spans="1:12" s="220" customFormat="1" ht="13.35" customHeight="1" x14ac:dyDescent="0.2">
      <c r="A230" s="224" t="s">
        <v>509</v>
      </c>
      <c r="B230" s="225">
        <v>0.27410000000000001</v>
      </c>
      <c r="C230" s="226">
        <v>33326.860099999998</v>
      </c>
      <c r="D230" s="136">
        <v>26743.4123</v>
      </c>
      <c r="E230" s="136">
        <v>29707.6666</v>
      </c>
      <c r="F230" s="136">
        <v>36749.751600000003</v>
      </c>
      <c r="G230" s="136">
        <v>41027.266199999998</v>
      </c>
      <c r="H230" s="136">
        <v>33594.156799999997</v>
      </c>
      <c r="I230" s="227">
        <v>8.1</v>
      </c>
      <c r="J230" s="227">
        <v>16.29</v>
      </c>
      <c r="K230" s="227">
        <v>10.85</v>
      </c>
      <c r="L230" s="227">
        <v>174.9991</v>
      </c>
    </row>
    <row r="231" spans="1:12" s="220" customFormat="1" ht="13.35" customHeight="1" x14ac:dyDescent="0.2">
      <c r="A231" s="224" t="s">
        <v>510</v>
      </c>
      <c r="B231" s="225">
        <v>0.31950000000000001</v>
      </c>
      <c r="C231" s="226">
        <v>30597.9</v>
      </c>
      <c r="D231" s="136">
        <v>26477.833299999998</v>
      </c>
      <c r="E231" s="136">
        <v>28345.583299999998</v>
      </c>
      <c r="F231" s="136">
        <v>33667.011899999998</v>
      </c>
      <c r="G231" s="136">
        <v>37406.1492</v>
      </c>
      <c r="H231" s="136">
        <v>31566.999</v>
      </c>
      <c r="I231" s="227">
        <v>7.74</v>
      </c>
      <c r="J231" s="227">
        <v>13.11</v>
      </c>
      <c r="K231" s="227">
        <v>10.220000000000001</v>
      </c>
      <c r="L231" s="227">
        <v>174.83170000000001</v>
      </c>
    </row>
    <row r="232" spans="1:12" s="220" customFormat="1" ht="13.35" customHeight="1" x14ac:dyDescent="0.2">
      <c r="A232" s="224" t="s">
        <v>511</v>
      </c>
      <c r="B232" s="225">
        <v>0.20710000000000001</v>
      </c>
      <c r="C232" s="226">
        <v>36113.874000000003</v>
      </c>
      <c r="D232" s="136">
        <v>28597.833299999998</v>
      </c>
      <c r="E232" s="136">
        <v>30861.341100000001</v>
      </c>
      <c r="F232" s="136">
        <v>41787.269999999997</v>
      </c>
      <c r="G232" s="136">
        <v>47724.112699999998</v>
      </c>
      <c r="H232" s="136">
        <v>37088.2281</v>
      </c>
      <c r="I232" s="227">
        <v>8.06</v>
      </c>
      <c r="J232" s="227">
        <v>18.04</v>
      </c>
      <c r="K232" s="227">
        <v>10.15</v>
      </c>
      <c r="L232" s="227">
        <v>178.8408</v>
      </c>
    </row>
    <row r="233" spans="1:12" s="220" customFormat="1" ht="13.35" customHeight="1" x14ac:dyDescent="0.2">
      <c r="A233" s="221" t="s">
        <v>512</v>
      </c>
      <c r="B233" s="222">
        <v>0.45729999999999998</v>
      </c>
      <c r="C233" s="134">
        <v>34833.444900000002</v>
      </c>
      <c r="D233" s="137">
        <v>29425.276699999999</v>
      </c>
      <c r="E233" s="137">
        <v>31478.083299999998</v>
      </c>
      <c r="F233" s="137">
        <v>39665.665500000003</v>
      </c>
      <c r="G233" s="137">
        <v>45283.426599999999</v>
      </c>
      <c r="H233" s="137">
        <v>36175.618199999997</v>
      </c>
      <c r="I233" s="223">
        <v>7.56</v>
      </c>
      <c r="J233" s="223">
        <v>18.11</v>
      </c>
      <c r="K233" s="223">
        <v>10.5</v>
      </c>
      <c r="L233" s="223">
        <v>177.40690000000001</v>
      </c>
    </row>
    <row r="234" spans="1:12" s="220" customFormat="1" ht="13.35" customHeight="1" x14ac:dyDescent="0.2">
      <c r="A234" s="224" t="s">
        <v>513</v>
      </c>
      <c r="B234" s="225">
        <v>0.18770000000000001</v>
      </c>
      <c r="C234" s="226">
        <v>33687.562700000002</v>
      </c>
      <c r="D234" s="136">
        <v>29590.583299999998</v>
      </c>
      <c r="E234" s="136">
        <v>31341.640899999999</v>
      </c>
      <c r="F234" s="136">
        <v>37277.491499999996</v>
      </c>
      <c r="G234" s="136">
        <v>43403.723299999998</v>
      </c>
      <c r="H234" s="136">
        <v>35023.995000000003</v>
      </c>
      <c r="I234" s="227">
        <v>6.41</v>
      </c>
      <c r="J234" s="227">
        <v>17.53</v>
      </c>
      <c r="K234" s="227">
        <v>10.49</v>
      </c>
      <c r="L234" s="227">
        <v>176.0385</v>
      </c>
    </row>
    <row r="235" spans="1:12" s="220" customFormat="1" ht="13.35" customHeight="1" x14ac:dyDescent="0.2">
      <c r="A235" s="224" t="s">
        <v>514</v>
      </c>
      <c r="B235" s="225">
        <v>0.12770000000000001</v>
      </c>
      <c r="C235" s="226">
        <v>34939.394099999998</v>
      </c>
      <c r="D235" s="136">
        <v>29076.978999999999</v>
      </c>
      <c r="E235" s="136">
        <v>31861</v>
      </c>
      <c r="F235" s="136">
        <v>40441.854299999999</v>
      </c>
      <c r="G235" s="136">
        <v>49396.371599999999</v>
      </c>
      <c r="H235" s="136">
        <v>36953.958599999998</v>
      </c>
      <c r="I235" s="227">
        <v>7.62</v>
      </c>
      <c r="J235" s="227">
        <v>19.739999999999998</v>
      </c>
      <c r="K235" s="227">
        <v>10.37</v>
      </c>
      <c r="L235" s="227">
        <v>178.54769999999999</v>
      </c>
    </row>
    <row r="236" spans="1:12" s="220" customFormat="1" ht="13.35" customHeight="1" x14ac:dyDescent="0.2">
      <c r="A236" s="224" t="s">
        <v>515</v>
      </c>
      <c r="B236" s="225">
        <v>8.0799999999999997E-2</v>
      </c>
      <c r="C236" s="226">
        <v>37202.387600000002</v>
      </c>
      <c r="D236" s="136">
        <v>29751.583299999998</v>
      </c>
      <c r="E236" s="136">
        <v>32973.083299999998</v>
      </c>
      <c r="F236" s="136">
        <v>41967.344700000001</v>
      </c>
      <c r="G236" s="136">
        <v>48420.119100000004</v>
      </c>
      <c r="H236" s="136">
        <v>38146.03</v>
      </c>
      <c r="I236" s="227">
        <v>8.89</v>
      </c>
      <c r="J236" s="227">
        <v>18.489999999999998</v>
      </c>
      <c r="K236" s="227">
        <v>10.64</v>
      </c>
      <c r="L236" s="227">
        <v>179.41810000000001</v>
      </c>
    </row>
    <row r="237" spans="1:12" s="220" customFormat="1" ht="13.35" customHeight="1" x14ac:dyDescent="0.2">
      <c r="A237" s="224" t="s">
        <v>516</v>
      </c>
      <c r="B237" s="225">
        <v>3.9899999999999998E-2</v>
      </c>
      <c r="C237" s="226">
        <v>35206.3822</v>
      </c>
      <c r="D237" s="136">
        <v>29622.064699999999</v>
      </c>
      <c r="E237" s="136">
        <v>31161.481400000001</v>
      </c>
      <c r="F237" s="136">
        <v>39877.763299999999</v>
      </c>
      <c r="G237" s="136">
        <v>43225.803699999997</v>
      </c>
      <c r="H237" s="136">
        <v>35972.737699999998</v>
      </c>
      <c r="I237" s="227">
        <v>8.27</v>
      </c>
      <c r="J237" s="227">
        <v>17.7</v>
      </c>
      <c r="K237" s="227">
        <v>10.63</v>
      </c>
      <c r="L237" s="227">
        <v>177.53530000000001</v>
      </c>
    </row>
    <row r="238" spans="1:12" s="220" customFormat="1" ht="13.35" customHeight="1" x14ac:dyDescent="0.2">
      <c r="A238" s="221" t="s">
        <v>517</v>
      </c>
      <c r="B238" s="222">
        <v>0.11409999999999999</v>
      </c>
      <c r="C238" s="134">
        <v>32631.0262</v>
      </c>
      <c r="D238" s="137">
        <v>27844.833299999998</v>
      </c>
      <c r="E238" s="137">
        <v>29436.2755</v>
      </c>
      <c r="F238" s="137">
        <v>35644.990100000003</v>
      </c>
      <c r="G238" s="137">
        <v>40418.719100000002</v>
      </c>
      <c r="H238" s="137">
        <v>33551.393400000001</v>
      </c>
      <c r="I238" s="223">
        <v>6.74</v>
      </c>
      <c r="J238" s="223">
        <v>15.51</v>
      </c>
      <c r="K238" s="223">
        <v>10.43</v>
      </c>
      <c r="L238" s="223">
        <v>176.81319999999999</v>
      </c>
    </row>
    <row r="239" spans="1:12" s="220" customFormat="1" ht="13.35" customHeight="1" x14ac:dyDescent="0.2">
      <c r="A239" s="224" t="s">
        <v>518</v>
      </c>
      <c r="B239" s="225">
        <v>9.8500000000000004E-2</v>
      </c>
      <c r="C239" s="226">
        <v>32872.664299999997</v>
      </c>
      <c r="D239" s="136">
        <v>27844.833299999998</v>
      </c>
      <c r="E239" s="136">
        <v>29550.583299999998</v>
      </c>
      <c r="F239" s="136">
        <v>35644.990100000003</v>
      </c>
      <c r="G239" s="136">
        <v>40418.719100000002</v>
      </c>
      <c r="H239" s="136">
        <v>33660.999900000003</v>
      </c>
      <c r="I239" s="227">
        <v>7.02</v>
      </c>
      <c r="J239" s="227">
        <v>15.24</v>
      </c>
      <c r="K239" s="227">
        <v>10.47</v>
      </c>
      <c r="L239" s="227">
        <v>177.00380000000001</v>
      </c>
    </row>
    <row r="240" spans="1:12" s="220" customFormat="1" ht="13.35" customHeight="1" x14ac:dyDescent="0.2">
      <c r="A240" s="221" t="s">
        <v>519</v>
      </c>
      <c r="B240" s="222">
        <v>2.1154999999999999</v>
      </c>
      <c r="C240" s="134">
        <v>33833.693200000002</v>
      </c>
      <c r="D240" s="137">
        <v>26748.333299999998</v>
      </c>
      <c r="E240" s="137">
        <v>30095.1666</v>
      </c>
      <c r="F240" s="137">
        <v>38622.582199999997</v>
      </c>
      <c r="G240" s="137">
        <v>43568.972999999998</v>
      </c>
      <c r="H240" s="137">
        <v>34720.697899999999</v>
      </c>
      <c r="I240" s="223">
        <v>9.16</v>
      </c>
      <c r="J240" s="223">
        <v>16.38</v>
      </c>
      <c r="K240" s="223">
        <v>10.32</v>
      </c>
      <c r="L240" s="223">
        <v>175.60130000000001</v>
      </c>
    </row>
    <row r="241" spans="1:12" s="220" customFormat="1" ht="13.35" customHeight="1" x14ac:dyDescent="0.2">
      <c r="A241" s="224" t="s">
        <v>520</v>
      </c>
      <c r="B241" s="225">
        <v>8.8400000000000006E-2</v>
      </c>
      <c r="C241" s="226">
        <v>33970.633800000003</v>
      </c>
      <c r="D241" s="136">
        <v>28675.668399999999</v>
      </c>
      <c r="E241" s="136">
        <v>30274.462200000002</v>
      </c>
      <c r="F241" s="136">
        <v>36749.632599999997</v>
      </c>
      <c r="G241" s="136">
        <v>43990.801599999999</v>
      </c>
      <c r="H241" s="136">
        <v>34622.031799999997</v>
      </c>
      <c r="I241" s="227">
        <v>6.49</v>
      </c>
      <c r="J241" s="227">
        <v>16.79</v>
      </c>
      <c r="K241" s="227">
        <v>11.25</v>
      </c>
      <c r="L241" s="227">
        <v>175.92089999999999</v>
      </c>
    </row>
    <row r="242" spans="1:12" s="220" customFormat="1" ht="13.35" customHeight="1" x14ac:dyDescent="0.2">
      <c r="A242" s="224" t="s">
        <v>521</v>
      </c>
      <c r="B242" s="225">
        <v>1.9793000000000001</v>
      </c>
      <c r="C242" s="226">
        <v>33825.6564</v>
      </c>
      <c r="D242" s="136">
        <v>26696.342199999999</v>
      </c>
      <c r="E242" s="136">
        <v>30041.219499999999</v>
      </c>
      <c r="F242" s="136">
        <v>38732.837800000001</v>
      </c>
      <c r="G242" s="136">
        <v>43608.241199999997</v>
      </c>
      <c r="H242" s="136">
        <v>34715.497199999998</v>
      </c>
      <c r="I242" s="227">
        <v>9.36</v>
      </c>
      <c r="J242" s="227">
        <v>16.37</v>
      </c>
      <c r="K242" s="227">
        <v>10.28</v>
      </c>
      <c r="L242" s="227">
        <v>175.61510000000001</v>
      </c>
    </row>
    <row r="243" spans="1:12" s="220" customFormat="1" ht="13.35" customHeight="1" x14ac:dyDescent="0.2">
      <c r="A243" s="221" t="s">
        <v>522</v>
      </c>
      <c r="B243" s="222">
        <v>0.57399999999999995</v>
      </c>
      <c r="C243" s="134">
        <v>35215.795899999997</v>
      </c>
      <c r="D243" s="137">
        <v>28932.460899999998</v>
      </c>
      <c r="E243" s="137">
        <v>31565.238300000001</v>
      </c>
      <c r="F243" s="137">
        <v>40501.181199999999</v>
      </c>
      <c r="G243" s="137">
        <v>45082.362200000003</v>
      </c>
      <c r="H243" s="137">
        <v>36398.135300000002</v>
      </c>
      <c r="I243" s="223">
        <v>7.05</v>
      </c>
      <c r="J243" s="223">
        <v>18.170000000000002</v>
      </c>
      <c r="K243" s="223">
        <v>11.02</v>
      </c>
      <c r="L243" s="223">
        <v>174.9999</v>
      </c>
    </row>
    <row r="244" spans="1:12" s="220" customFormat="1" ht="13.35" customHeight="1" x14ac:dyDescent="0.2">
      <c r="A244" s="224" t="s">
        <v>523</v>
      </c>
      <c r="B244" s="225">
        <v>0.21099999999999999</v>
      </c>
      <c r="C244" s="226">
        <v>31619.749500000002</v>
      </c>
      <c r="D244" s="136">
        <v>27518.833299999998</v>
      </c>
      <c r="E244" s="136">
        <v>29802.333299999998</v>
      </c>
      <c r="F244" s="136">
        <v>35546.583400000003</v>
      </c>
      <c r="G244" s="136">
        <v>43935.784200000002</v>
      </c>
      <c r="H244" s="136">
        <v>33602.593399999998</v>
      </c>
      <c r="I244" s="227">
        <v>4.47</v>
      </c>
      <c r="J244" s="227">
        <v>15.47</v>
      </c>
      <c r="K244" s="227">
        <v>10.49</v>
      </c>
      <c r="L244" s="227">
        <v>175.73390000000001</v>
      </c>
    </row>
    <row r="245" spans="1:12" s="220" customFormat="1" ht="13.35" customHeight="1" x14ac:dyDescent="0.2">
      <c r="A245" s="224" t="s">
        <v>524</v>
      </c>
      <c r="B245" s="225">
        <v>0.2555</v>
      </c>
      <c r="C245" s="226">
        <v>37880.377399999998</v>
      </c>
      <c r="D245" s="136">
        <v>31759.583299999998</v>
      </c>
      <c r="E245" s="136">
        <v>34408.4565</v>
      </c>
      <c r="F245" s="136">
        <v>41631.864000000001</v>
      </c>
      <c r="G245" s="136">
        <v>44868.292099999999</v>
      </c>
      <c r="H245" s="136">
        <v>38441.212399999997</v>
      </c>
      <c r="I245" s="227">
        <v>8.48</v>
      </c>
      <c r="J245" s="227">
        <v>20.56</v>
      </c>
      <c r="K245" s="227">
        <v>11.23</v>
      </c>
      <c r="L245" s="227">
        <v>174.11429999999999</v>
      </c>
    </row>
    <row r="246" spans="1:12" s="220" customFormat="1" ht="13.35" customHeight="1" x14ac:dyDescent="0.2">
      <c r="A246" s="221" t="s">
        <v>525</v>
      </c>
      <c r="B246" s="222">
        <v>0.17549999999999999</v>
      </c>
      <c r="C246" s="134">
        <v>34943.893100000001</v>
      </c>
      <c r="D246" s="137">
        <v>27910.6666</v>
      </c>
      <c r="E246" s="137">
        <v>31137.867999999999</v>
      </c>
      <c r="F246" s="137">
        <v>38883.8387</v>
      </c>
      <c r="G246" s="137">
        <v>45034.817799999997</v>
      </c>
      <c r="H246" s="137">
        <v>35716.451000000001</v>
      </c>
      <c r="I246" s="223">
        <v>8.1199999999999992</v>
      </c>
      <c r="J246" s="223">
        <v>18.079999999999998</v>
      </c>
      <c r="K246" s="223">
        <v>10.72</v>
      </c>
      <c r="L246" s="223">
        <v>176.46199999999999</v>
      </c>
    </row>
    <row r="247" spans="1:12" s="220" customFormat="1" ht="13.35" customHeight="1" x14ac:dyDescent="0.2">
      <c r="A247" s="224" t="s">
        <v>526</v>
      </c>
      <c r="B247" s="225">
        <v>4.4999999999999998E-2</v>
      </c>
      <c r="C247" s="226">
        <v>32916.494500000001</v>
      </c>
      <c r="D247" s="136">
        <v>26620.1041</v>
      </c>
      <c r="E247" s="136">
        <v>29859.5</v>
      </c>
      <c r="F247" s="136">
        <v>35828.391300000003</v>
      </c>
      <c r="G247" s="136">
        <v>36702.003499999999</v>
      </c>
      <c r="H247" s="136">
        <v>32457.648799999999</v>
      </c>
      <c r="I247" s="227">
        <v>7.33</v>
      </c>
      <c r="J247" s="227">
        <v>15.46</v>
      </c>
      <c r="K247" s="227">
        <v>11.79</v>
      </c>
      <c r="L247" s="227">
        <v>176.55449999999999</v>
      </c>
    </row>
    <row r="248" spans="1:12" s="220" customFormat="1" ht="13.35" customHeight="1" x14ac:dyDescent="0.2">
      <c r="A248" s="221" t="s">
        <v>527</v>
      </c>
      <c r="B248" s="222">
        <v>5.8700000000000002E-2</v>
      </c>
      <c r="C248" s="134">
        <v>38746.827899999997</v>
      </c>
      <c r="D248" s="137">
        <v>31828.75</v>
      </c>
      <c r="E248" s="137">
        <v>34165.641000000003</v>
      </c>
      <c r="F248" s="137">
        <v>44667.912600000003</v>
      </c>
      <c r="G248" s="137">
        <v>54913.350700000003</v>
      </c>
      <c r="H248" s="137">
        <v>40681.207999999999</v>
      </c>
      <c r="I248" s="223">
        <v>7.76</v>
      </c>
      <c r="J248" s="223">
        <v>21.15</v>
      </c>
      <c r="K248" s="223">
        <v>11.02</v>
      </c>
      <c r="L248" s="223">
        <v>180.02090000000001</v>
      </c>
    </row>
    <row r="249" spans="1:12" s="220" customFormat="1" ht="13.35" customHeight="1" x14ac:dyDescent="0.2">
      <c r="A249" s="224" t="s">
        <v>528</v>
      </c>
      <c r="B249" s="225">
        <v>3.6499999999999998E-2</v>
      </c>
      <c r="C249" s="226">
        <v>39909.072699999997</v>
      </c>
      <c r="D249" s="136">
        <v>31873.4166</v>
      </c>
      <c r="E249" s="136">
        <v>34255.299200000001</v>
      </c>
      <c r="F249" s="136">
        <v>49657.800999999999</v>
      </c>
      <c r="G249" s="136">
        <v>56417.038500000002</v>
      </c>
      <c r="H249" s="136">
        <v>42116.591099999998</v>
      </c>
      <c r="I249" s="227">
        <v>6.19</v>
      </c>
      <c r="J249" s="227">
        <v>23.15</v>
      </c>
      <c r="K249" s="227">
        <v>10.37</v>
      </c>
      <c r="L249" s="227">
        <v>182.4134</v>
      </c>
    </row>
    <row r="250" spans="1:12" s="220" customFormat="1" ht="13.35" customHeight="1" x14ac:dyDescent="0.2">
      <c r="A250" s="221" t="s">
        <v>529</v>
      </c>
      <c r="B250" s="222">
        <v>5.5399999999999998E-2</v>
      </c>
      <c r="C250" s="134">
        <v>34346.845200000003</v>
      </c>
      <c r="D250" s="137">
        <v>29091.95</v>
      </c>
      <c r="E250" s="137">
        <v>30771.586500000001</v>
      </c>
      <c r="F250" s="137">
        <v>37588.28</v>
      </c>
      <c r="G250" s="137">
        <v>40136.135499999997</v>
      </c>
      <c r="H250" s="137">
        <v>34138.078200000004</v>
      </c>
      <c r="I250" s="223">
        <v>7.19</v>
      </c>
      <c r="J250" s="223">
        <v>10.02</v>
      </c>
      <c r="K250" s="223">
        <v>9.32</v>
      </c>
      <c r="L250" s="223">
        <v>175.1276</v>
      </c>
    </row>
    <row r="251" spans="1:12" s="220" customFormat="1" ht="13.35" customHeight="1" x14ac:dyDescent="0.2">
      <c r="A251" s="224" t="s">
        <v>530</v>
      </c>
      <c r="B251" s="225">
        <v>5.33E-2</v>
      </c>
      <c r="C251" s="226">
        <v>34346.845200000003</v>
      </c>
      <c r="D251" s="136">
        <v>29158.409899999999</v>
      </c>
      <c r="E251" s="136">
        <v>31037.2078</v>
      </c>
      <c r="F251" s="136">
        <v>37588.28</v>
      </c>
      <c r="G251" s="136">
        <v>39981.972000000002</v>
      </c>
      <c r="H251" s="136">
        <v>34065.7814</v>
      </c>
      <c r="I251" s="227">
        <v>7.27</v>
      </c>
      <c r="J251" s="227">
        <v>9.5500000000000007</v>
      </c>
      <c r="K251" s="227">
        <v>9.4600000000000009</v>
      </c>
      <c r="L251" s="227">
        <v>174.68520000000001</v>
      </c>
    </row>
    <row r="252" spans="1:12" s="220" customFormat="1" ht="13.35" customHeight="1" x14ac:dyDescent="0.2">
      <c r="A252" s="221" t="s">
        <v>531</v>
      </c>
      <c r="B252" s="222">
        <v>7.7799999999999994E-2</v>
      </c>
      <c r="C252" s="134">
        <v>34098.458500000001</v>
      </c>
      <c r="D252" s="137">
        <v>29581.960999999999</v>
      </c>
      <c r="E252" s="137">
        <v>31540.771400000001</v>
      </c>
      <c r="F252" s="137">
        <v>36873.763099999996</v>
      </c>
      <c r="G252" s="137">
        <v>41029.339099999997</v>
      </c>
      <c r="H252" s="137">
        <v>34761.871700000003</v>
      </c>
      <c r="I252" s="223">
        <v>5.43</v>
      </c>
      <c r="J252" s="223">
        <v>10.98</v>
      </c>
      <c r="K252" s="223">
        <v>10.68</v>
      </c>
      <c r="L252" s="223">
        <v>174.4171</v>
      </c>
    </row>
    <row r="253" spans="1:12" s="220" customFormat="1" ht="13.35" customHeight="1" x14ac:dyDescent="0.2">
      <c r="A253" s="224" t="s">
        <v>532</v>
      </c>
      <c r="B253" s="225">
        <v>4.7E-2</v>
      </c>
      <c r="C253" s="226">
        <v>34171.973299999998</v>
      </c>
      <c r="D253" s="136">
        <v>29361.252100000002</v>
      </c>
      <c r="E253" s="136">
        <v>31722.5635</v>
      </c>
      <c r="F253" s="136">
        <v>36888.091800000002</v>
      </c>
      <c r="G253" s="136">
        <v>41029.339099999997</v>
      </c>
      <c r="H253" s="136">
        <v>34932.0864</v>
      </c>
      <c r="I253" s="227">
        <v>5.68</v>
      </c>
      <c r="J253" s="227">
        <v>11.12</v>
      </c>
      <c r="K253" s="227">
        <v>11.18</v>
      </c>
      <c r="L253" s="227">
        <v>174.63069999999999</v>
      </c>
    </row>
    <row r="254" spans="1:12" s="220" customFormat="1" ht="13.35" customHeight="1" x14ac:dyDescent="0.2">
      <c r="A254" s="221" t="s">
        <v>533</v>
      </c>
      <c r="B254" s="222">
        <v>4.2799999999999998E-2</v>
      </c>
      <c r="C254" s="134">
        <v>30740.415000000001</v>
      </c>
      <c r="D254" s="137">
        <v>25037.4879</v>
      </c>
      <c r="E254" s="137">
        <v>27028.75</v>
      </c>
      <c r="F254" s="137">
        <v>34318.7238</v>
      </c>
      <c r="G254" s="137">
        <v>40121.323700000001</v>
      </c>
      <c r="H254" s="137">
        <v>31988.659299999999</v>
      </c>
      <c r="I254" s="223">
        <v>9.2899999999999991</v>
      </c>
      <c r="J254" s="223">
        <v>9.27</v>
      </c>
      <c r="K254" s="223">
        <v>11.61</v>
      </c>
      <c r="L254" s="223">
        <v>175.5299</v>
      </c>
    </row>
    <row r="255" spans="1:12" s="220" customFormat="1" ht="13.35" customHeight="1" x14ac:dyDescent="0.2">
      <c r="A255" s="221" t="s">
        <v>534</v>
      </c>
      <c r="B255" s="222">
        <v>0.55269999999999997</v>
      </c>
      <c r="C255" s="134">
        <v>37618.900699999998</v>
      </c>
      <c r="D255" s="137">
        <v>30346.940500000001</v>
      </c>
      <c r="E255" s="137">
        <v>33115.898999999998</v>
      </c>
      <c r="F255" s="137">
        <v>44460.7402</v>
      </c>
      <c r="G255" s="137">
        <v>52335.662100000001</v>
      </c>
      <c r="H255" s="137">
        <v>39651.863499999999</v>
      </c>
      <c r="I255" s="223">
        <v>7.4</v>
      </c>
      <c r="J255" s="223">
        <v>21.42</v>
      </c>
      <c r="K255" s="223">
        <v>10.1</v>
      </c>
      <c r="L255" s="223">
        <v>178.80719999999999</v>
      </c>
    </row>
    <row r="256" spans="1:12" s="220" customFormat="1" ht="13.35" customHeight="1" x14ac:dyDescent="0.2">
      <c r="A256" s="221" t="s">
        <v>535</v>
      </c>
      <c r="B256" s="222">
        <v>0.39629999999999999</v>
      </c>
      <c r="C256" s="134">
        <v>34872.927300000003</v>
      </c>
      <c r="D256" s="137">
        <v>29131</v>
      </c>
      <c r="E256" s="137">
        <v>31946.012699999999</v>
      </c>
      <c r="F256" s="137">
        <v>39666.147599999997</v>
      </c>
      <c r="G256" s="137">
        <v>45576.296399999999</v>
      </c>
      <c r="H256" s="137">
        <v>36293.821199999998</v>
      </c>
      <c r="I256" s="223">
        <v>7.02</v>
      </c>
      <c r="J256" s="223">
        <v>17.03</v>
      </c>
      <c r="K256" s="223">
        <v>10.55</v>
      </c>
      <c r="L256" s="223">
        <v>175.8365</v>
      </c>
    </row>
    <row r="257" spans="1:12" s="220" customFormat="1" ht="13.35" customHeight="1" x14ac:dyDescent="0.2">
      <c r="A257" s="224" t="s">
        <v>536</v>
      </c>
      <c r="B257" s="225">
        <v>0.1081</v>
      </c>
      <c r="C257" s="226">
        <v>35544.879699999998</v>
      </c>
      <c r="D257" s="136">
        <v>30105.007300000001</v>
      </c>
      <c r="E257" s="136">
        <v>33008.666599999997</v>
      </c>
      <c r="F257" s="136">
        <v>39552.637199999997</v>
      </c>
      <c r="G257" s="136">
        <v>43833.049899999998</v>
      </c>
      <c r="H257" s="136">
        <v>36533.339099999997</v>
      </c>
      <c r="I257" s="227">
        <v>7.52</v>
      </c>
      <c r="J257" s="227">
        <v>15.9</v>
      </c>
      <c r="K257" s="227">
        <v>11.57</v>
      </c>
      <c r="L257" s="227">
        <v>175.4932</v>
      </c>
    </row>
    <row r="258" spans="1:12" s="220" customFormat="1" ht="13.35" customHeight="1" x14ac:dyDescent="0.2">
      <c r="A258" s="224" t="s">
        <v>537</v>
      </c>
      <c r="B258" s="225">
        <v>0.28299999999999997</v>
      </c>
      <c r="C258" s="226">
        <v>34672.515399999997</v>
      </c>
      <c r="D258" s="136">
        <v>28723.026399999999</v>
      </c>
      <c r="E258" s="136">
        <v>31597.824000000001</v>
      </c>
      <c r="F258" s="136">
        <v>39806.46</v>
      </c>
      <c r="G258" s="136">
        <v>46624.269200000002</v>
      </c>
      <c r="H258" s="136">
        <v>36223.72</v>
      </c>
      <c r="I258" s="227">
        <v>6.83</v>
      </c>
      <c r="J258" s="227">
        <v>17.510000000000002</v>
      </c>
      <c r="K258" s="227">
        <v>10.09</v>
      </c>
      <c r="L258" s="227">
        <v>175.93350000000001</v>
      </c>
    </row>
    <row r="259" spans="1:12" s="220" customFormat="1" ht="13.35" customHeight="1" x14ac:dyDescent="0.2">
      <c r="A259" s="221" t="s">
        <v>538</v>
      </c>
      <c r="B259" s="222">
        <v>4.2299999999999997E-2</v>
      </c>
      <c r="C259" s="134">
        <v>38577.433599999997</v>
      </c>
      <c r="D259" s="137">
        <v>32955.806700000001</v>
      </c>
      <c r="E259" s="137">
        <v>35886.346299999997</v>
      </c>
      <c r="F259" s="137">
        <v>43698.239600000001</v>
      </c>
      <c r="G259" s="137">
        <v>46227.583899999998</v>
      </c>
      <c r="H259" s="137">
        <v>39871.958299999998</v>
      </c>
      <c r="I259" s="223">
        <v>8.43</v>
      </c>
      <c r="J259" s="223">
        <v>22.05</v>
      </c>
      <c r="K259" s="223">
        <v>10.52</v>
      </c>
      <c r="L259" s="223">
        <v>178.32599999999999</v>
      </c>
    </row>
    <row r="260" spans="1:12" s="220" customFormat="1" ht="13.35" customHeight="1" x14ac:dyDescent="0.2">
      <c r="A260" s="221" t="s">
        <v>539</v>
      </c>
      <c r="B260" s="222">
        <v>7.0400000000000004E-2</v>
      </c>
      <c r="C260" s="134">
        <v>44587.640200000002</v>
      </c>
      <c r="D260" s="137">
        <v>35653.876799999998</v>
      </c>
      <c r="E260" s="137">
        <v>38943.044399999999</v>
      </c>
      <c r="F260" s="137">
        <v>51143.695599999999</v>
      </c>
      <c r="G260" s="137">
        <v>54863.388500000001</v>
      </c>
      <c r="H260" s="137">
        <v>45795.3698</v>
      </c>
      <c r="I260" s="223">
        <v>8.11</v>
      </c>
      <c r="J260" s="223">
        <v>23.19</v>
      </c>
      <c r="K260" s="223">
        <v>8.69</v>
      </c>
      <c r="L260" s="223">
        <v>187.46879999999999</v>
      </c>
    </row>
    <row r="261" spans="1:12" s="220" customFormat="1" ht="13.35" customHeight="1" x14ac:dyDescent="0.2">
      <c r="A261" s="221" t="s">
        <v>540</v>
      </c>
      <c r="B261" s="222">
        <v>0.16500000000000001</v>
      </c>
      <c r="C261" s="134">
        <v>34337.328500000003</v>
      </c>
      <c r="D261" s="137">
        <v>29169.25</v>
      </c>
      <c r="E261" s="137">
        <v>31466.473999999998</v>
      </c>
      <c r="F261" s="137">
        <v>37014.972600000001</v>
      </c>
      <c r="G261" s="137">
        <v>41839.444100000001</v>
      </c>
      <c r="H261" s="137">
        <v>34766.077499999999</v>
      </c>
      <c r="I261" s="223">
        <v>8.8699999999999992</v>
      </c>
      <c r="J261" s="223">
        <v>15.1</v>
      </c>
      <c r="K261" s="223">
        <v>11.07</v>
      </c>
      <c r="L261" s="223">
        <v>174.56489999999999</v>
      </c>
    </row>
    <row r="262" spans="1:12" s="220" customFormat="1" ht="13.35" customHeight="1" x14ac:dyDescent="0.2">
      <c r="A262" s="221" t="s">
        <v>541</v>
      </c>
      <c r="B262" s="222">
        <v>0.33229999999999998</v>
      </c>
      <c r="C262" s="134">
        <v>30677.417000000001</v>
      </c>
      <c r="D262" s="137">
        <v>25951.4166</v>
      </c>
      <c r="E262" s="137">
        <v>28708.583299999998</v>
      </c>
      <c r="F262" s="137">
        <v>32825.028400000003</v>
      </c>
      <c r="G262" s="137">
        <v>35338.423999999999</v>
      </c>
      <c r="H262" s="137">
        <v>30822.028200000001</v>
      </c>
      <c r="I262" s="223">
        <v>6.18</v>
      </c>
      <c r="J262" s="223">
        <v>6.96</v>
      </c>
      <c r="K262" s="223">
        <v>10.66</v>
      </c>
      <c r="L262" s="223">
        <v>173.7679</v>
      </c>
    </row>
    <row r="263" spans="1:12" s="220" customFormat="1" ht="13.35" customHeight="1" x14ac:dyDescent="0.2">
      <c r="A263" s="224" t="s">
        <v>542</v>
      </c>
      <c r="B263" s="225">
        <v>0.32890000000000003</v>
      </c>
      <c r="C263" s="226">
        <v>30677.417000000001</v>
      </c>
      <c r="D263" s="136">
        <v>25951.4166</v>
      </c>
      <c r="E263" s="136">
        <v>28697.333299999998</v>
      </c>
      <c r="F263" s="136">
        <v>32853.446499999998</v>
      </c>
      <c r="G263" s="136">
        <v>35408.190900000001</v>
      </c>
      <c r="H263" s="136">
        <v>30823.6734</v>
      </c>
      <c r="I263" s="227">
        <v>6.16</v>
      </c>
      <c r="J263" s="227">
        <v>6.93</v>
      </c>
      <c r="K263" s="227">
        <v>10.67</v>
      </c>
      <c r="L263" s="227">
        <v>173.77160000000001</v>
      </c>
    </row>
    <row r="264" spans="1:12" s="220" customFormat="1" ht="13.35" customHeight="1" x14ac:dyDescent="0.2">
      <c r="A264" s="221" t="s">
        <v>543</v>
      </c>
      <c r="B264" s="222">
        <v>0.25259999999999999</v>
      </c>
      <c r="C264" s="134">
        <v>29553.333299999998</v>
      </c>
      <c r="D264" s="137">
        <v>25018.099300000002</v>
      </c>
      <c r="E264" s="137">
        <v>27047.833299999998</v>
      </c>
      <c r="F264" s="137">
        <v>32248.703699999998</v>
      </c>
      <c r="G264" s="137">
        <v>34423.103799999997</v>
      </c>
      <c r="H264" s="137">
        <v>29755.943800000001</v>
      </c>
      <c r="I264" s="223">
        <v>10.220000000000001</v>
      </c>
      <c r="J264" s="223">
        <v>13.1</v>
      </c>
      <c r="K264" s="223">
        <v>10.45</v>
      </c>
      <c r="L264" s="223">
        <v>175.11779999999999</v>
      </c>
    </row>
    <row r="265" spans="1:12" s="220" customFormat="1" ht="13.35" customHeight="1" x14ac:dyDescent="0.2">
      <c r="A265" s="221" t="s">
        <v>544</v>
      </c>
      <c r="B265" s="222">
        <v>1.1241000000000001</v>
      </c>
      <c r="C265" s="134">
        <v>26798.4974</v>
      </c>
      <c r="D265" s="137">
        <v>22767.5324</v>
      </c>
      <c r="E265" s="137">
        <v>24654.333299999998</v>
      </c>
      <c r="F265" s="137">
        <v>30100.802299999999</v>
      </c>
      <c r="G265" s="137">
        <v>33040.878299999997</v>
      </c>
      <c r="H265" s="137">
        <v>27837.505499999999</v>
      </c>
      <c r="I265" s="223">
        <v>10.42</v>
      </c>
      <c r="J265" s="223">
        <v>14.21</v>
      </c>
      <c r="K265" s="223">
        <v>11.05</v>
      </c>
      <c r="L265" s="223">
        <v>174.13310000000001</v>
      </c>
    </row>
    <row r="266" spans="1:12" s="220" customFormat="1" ht="13.35" customHeight="1" x14ac:dyDescent="0.2">
      <c r="A266" s="221" t="s">
        <v>545</v>
      </c>
      <c r="B266" s="222">
        <v>0.59819999999999995</v>
      </c>
      <c r="C266" s="134">
        <v>35202.539199999999</v>
      </c>
      <c r="D266" s="137">
        <v>26742.6492</v>
      </c>
      <c r="E266" s="137">
        <v>30169.833299999998</v>
      </c>
      <c r="F266" s="137">
        <v>41262.182800000002</v>
      </c>
      <c r="G266" s="137">
        <v>48196.737699999998</v>
      </c>
      <c r="H266" s="137">
        <v>36523.080300000001</v>
      </c>
      <c r="I266" s="223">
        <v>6.27</v>
      </c>
      <c r="J266" s="223">
        <v>22.35</v>
      </c>
      <c r="K266" s="223">
        <v>9.7899999999999991</v>
      </c>
      <c r="L266" s="223">
        <v>176.93270000000001</v>
      </c>
    </row>
    <row r="267" spans="1:12" s="220" customFormat="1" ht="13.35" customHeight="1" x14ac:dyDescent="0.2">
      <c r="A267" s="224" t="s">
        <v>546</v>
      </c>
      <c r="B267" s="225">
        <v>0.53339999999999999</v>
      </c>
      <c r="C267" s="226">
        <v>34668.911500000002</v>
      </c>
      <c r="D267" s="136">
        <v>26065.269499999999</v>
      </c>
      <c r="E267" s="136">
        <v>29915.950700000001</v>
      </c>
      <c r="F267" s="136">
        <v>40367.512999999999</v>
      </c>
      <c r="G267" s="136">
        <v>46945.444900000002</v>
      </c>
      <c r="H267" s="136">
        <v>35782.896500000003</v>
      </c>
      <c r="I267" s="227">
        <v>5.92</v>
      </c>
      <c r="J267" s="227">
        <v>21.7</v>
      </c>
      <c r="K267" s="227">
        <v>9.67</v>
      </c>
      <c r="L267" s="227">
        <v>176.61060000000001</v>
      </c>
    </row>
    <row r="268" spans="1:12" s="220" customFormat="1" ht="13.35" customHeight="1" x14ac:dyDescent="0.2">
      <c r="A268" s="221" t="s">
        <v>547</v>
      </c>
      <c r="B268" s="222">
        <v>0.45169999999999999</v>
      </c>
      <c r="C268" s="134">
        <v>35961.139199999998</v>
      </c>
      <c r="D268" s="137">
        <v>27788.087</v>
      </c>
      <c r="E268" s="137">
        <v>31697.2297</v>
      </c>
      <c r="F268" s="137">
        <v>40868.012300000002</v>
      </c>
      <c r="G268" s="137">
        <v>45267.187100000003</v>
      </c>
      <c r="H268" s="137">
        <v>36575.385300000002</v>
      </c>
      <c r="I268" s="223">
        <v>6.4</v>
      </c>
      <c r="J268" s="223">
        <v>21.76</v>
      </c>
      <c r="K268" s="223">
        <v>10.220000000000001</v>
      </c>
      <c r="L268" s="223">
        <v>176.91569999999999</v>
      </c>
    </row>
    <row r="269" spans="1:12" s="220" customFormat="1" ht="13.35" customHeight="1" x14ac:dyDescent="0.2">
      <c r="A269" s="224" t="s">
        <v>548</v>
      </c>
      <c r="B269" s="225">
        <v>0.37019999999999997</v>
      </c>
      <c r="C269" s="226">
        <v>36307.654199999997</v>
      </c>
      <c r="D269" s="136">
        <v>27864.083299999998</v>
      </c>
      <c r="E269" s="136">
        <v>32002.9166</v>
      </c>
      <c r="F269" s="136">
        <v>40918.392</v>
      </c>
      <c r="G269" s="136">
        <v>45178.778400000003</v>
      </c>
      <c r="H269" s="136">
        <v>36696.805500000002</v>
      </c>
      <c r="I269" s="227">
        <v>6.43</v>
      </c>
      <c r="J269" s="227">
        <v>21.62</v>
      </c>
      <c r="K269" s="227">
        <v>10.25</v>
      </c>
      <c r="L269" s="227">
        <v>176.9436</v>
      </c>
    </row>
    <row r="270" spans="1:12" s="220" customFormat="1" ht="13.35" customHeight="1" x14ac:dyDescent="0.2">
      <c r="A270" s="221" t="s">
        <v>549</v>
      </c>
      <c r="B270" s="222">
        <v>2.5745</v>
      </c>
      <c r="C270" s="134">
        <v>36255.1757</v>
      </c>
      <c r="D270" s="137">
        <v>27535.5</v>
      </c>
      <c r="E270" s="137">
        <v>31107.9166</v>
      </c>
      <c r="F270" s="137">
        <v>44894.96</v>
      </c>
      <c r="G270" s="137">
        <v>53897.4715</v>
      </c>
      <c r="H270" s="137">
        <v>38808.2503</v>
      </c>
      <c r="I270" s="223">
        <v>7.61</v>
      </c>
      <c r="J270" s="223">
        <v>20.9</v>
      </c>
      <c r="K270" s="223">
        <v>10.02</v>
      </c>
      <c r="L270" s="223">
        <v>182.33070000000001</v>
      </c>
    </row>
    <row r="271" spans="1:12" s="220" customFormat="1" ht="13.35" customHeight="1" x14ac:dyDescent="0.2">
      <c r="A271" s="224" t="s">
        <v>550</v>
      </c>
      <c r="B271" s="225">
        <v>1.9273</v>
      </c>
      <c r="C271" s="226">
        <v>34409.904300000002</v>
      </c>
      <c r="D271" s="136">
        <v>26827.163</v>
      </c>
      <c r="E271" s="136">
        <v>30117.980599999999</v>
      </c>
      <c r="F271" s="136">
        <v>41579.454599999997</v>
      </c>
      <c r="G271" s="136">
        <v>52582.456200000001</v>
      </c>
      <c r="H271" s="136">
        <v>37262.747300000003</v>
      </c>
      <c r="I271" s="227">
        <v>8.34</v>
      </c>
      <c r="J271" s="227">
        <v>20.02</v>
      </c>
      <c r="K271" s="227">
        <v>10.25</v>
      </c>
      <c r="L271" s="227">
        <v>181.61340000000001</v>
      </c>
    </row>
    <row r="272" spans="1:12" s="220" customFormat="1" ht="13.35" customHeight="1" x14ac:dyDescent="0.2">
      <c r="A272" s="224" t="s">
        <v>551</v>
      </c>
      <c r="B272" s="225">
        <v>0.64149999999999996</v>
      </c>
      <c r="C272" s="226">
        <v>42545.459499999997</v>
      </c>
      <c r="D272" s="136">
        <v>32660.033200000002</v>
      </c>
      <c r="E272" s="136">
        <v>36886.578999999998</v>
      </c>
      <c r="F272" s="136">
        <v>49925.846299999997</v>
      </c>
      <c r="G272" s="136">
        <v>55542.762499999997</v>
      </c>
      <c r="H272" s="136">
        <v>43554.5075</v>
      </c>
      <c r="I272" s="227">
        <v>5.72</v>
      </c>
      <c r="J272" s="227">
        <v>23.23</v>
      </c>
      <c r="K272" s="227">
        <v>9.41</v>
      </c>
      <c r="L272" s="227">
        <v>184.54810000000001</v>
      </c>
    </row>
    <row r="273" spans="1:12" s="220" customFormat="1" ht="13.35" customHeight="1" x14ac:dyDescent="0.2">
      <c r="A273" s="221" t="s">
        <v>552</v>
      </c>
      <c r="B273" s="222">
        <v>0.3982</v>
      </c>
      <c r="C273" s="134">
        <v>46199.945699999997</v>
      </c>
      <c r="D273" s="137">
        <v>37337.587800000001</v>
      </c>
      <c r="E273" s="137">
        <v>42356.569499999998</v>
      </c>
      <c r="F273" s="137">
        <v>49361.162700000001</v>
      </c>
      <c r="G273" s="137">
        <v>54976.406900000002</v>
      </c>
      <c r="H273" s="137">
        <v>46206.458599999998</v>
      </c>
      <c r="I273" s="223">
        <v>8.4499999999999993</v>
      </c>
      <c r="J273" s="223">
        <v>14.41</v>
      </c>
      <c r="K273" s="223">
        <v>11.85</v>
      </c>
      <c r="L273" s="223">
        <v>208.827</v>
      </c>
    </row>
    <row r="274" spans="1:12" s="220" customFormat="1" ht="13.35" customHeight="1" x14ac:dyDescent="0.2">
      <c r="A274" s="224" t="s">
        <v>553</v>
      </c>
      <c r="B274" s="225">
        <v>0.33810000000000001</v>
      </c>
      <c r="C274" s="226">
        <v>46610.521699999998</v>
      </c>
      <c r="D274" s="136">
        <v>40203.624199999998</v>
      </c>
      <c r="E274" s="136">
        <v>43711.977800000001</v>
      </c>
      <c r="F274" s="136">
        <v>50412.938000000002</v>
      </c>
      <c r="G274" s="136">
        <v>55564.292500000003</v>
      </c>
      <c r="H274" s="136">
        <v>47523.6181</v>
      </c>
      <c r="I274" s="227">
        <v>8.86</v>
      </c>
      <c r="J274" s="227">
        <v>13.93</v>
      </c>
      <c r="K274" s="227">
        <v>11.91</v>
      </c>
      <c r="L274" s="227">
        <v>212.63319999999999</v>
      </c>
    </row>
    <row r="275" spans="1:12" s="220" customFormat="1" ht="13.35" customHeight="1" x14ac:dyDescent="0.2">
      <c r="A275" s="224" t="s">
        <v>554</v>
      </c>
      <c r="B275" s="225">
        <v>5.91E-2</v>
      </c>
      <c r="C275" s="226">
        <v>37721.3698</v>
      </c>
      <c r="D275" s="136">
        <v>30451.845600000001</v>
      </c>
      <c r="E275" s="136">
        <v>33252.739099999999</v>
      </c>
      <c r="F275" s="136">
        <v>44744.6944</v>
      </c>
      <c r="G275" s="136">
        <v>48956.069100000001</v>
      </c>
      <c r="H275" s="136">
        <v>38830.241999999998</v>
      </c>
      <c r="I275" s="227">
        <v>5.67</v>
      </c>
      <c r="J275" s="227">
        <v>17.63</v>
      </c>
      <c r="K275" s="227">
        <v>11.51</v>
      </c>
      <c r="L275" s="227">
        <v>187.6824</v>
      </c>
    </row>
    <row r="276" spans="1:12" s="220" customFormat="1" ht="13.35" customHeight="1" x14ac:dyDescent="0.2">
      <c r="A276" s="221" t="s">
        <v>555</v>
      </c>
      <c r="B276" s="222">
        <v>4.6105999999999998</v>
      </c>
      <c r="C276" s="134">
        <v>40983.712800000001</v>
      </c>
      <c r="D276" s="137">
        <v>31611.5609</v>
      </c>
      <c r="E276" s="137">
        <v>36499.716500000002</v>
      </c>
      <c r="F276" s="137">
        <v>43854.787700000001</v>
      </c>
      <c r="G276" s="137">
        <v>46672.6898</v>
      </c>
      <c r="H276" s="137">
        <v>40063.855499999998</v>
      </c>
      <c r="I276" s="223">
        <v>7.92</v>
      </c>
      <c r="J276" s="223">
        <v>25.31</v>
      </c>
      <c r="K276" s="223">
        <v>10.36</v>
      </c>
      <c r="L276" s="223">
        <v>175.43600000000001</v>
      </c>
    </row>
    <row r="277" spans="1:12" s="220" customFormat="1" ht="13.35" customHeight="1" x14ac:dyDescent="0.2">
      <c r="A277" s="224" t="s">
        <v>556</v>
      </c>
      <c r="B277" s="225">
        <v>3.3538000000000001</v>
      </c>
      <c r="C277" s="226">
        <v>41950.421300000002</v>
      </c>
      <c r="D277" s="136">
        <v>33409.7595</v>
      </c>
      <c r="E277" s="136">
        <v>38193.399299999997</v>
      </c>
      <c r="F277" s="136">
        <v>44622.069799999997</v>
      </c>
      <c r="G277" s="136">
        <v>47279.073700000001</v>
      </c>
      <c r="H277" s="136">
        <v>41227.138299999999</v>
      </c>
      <c r="I277" s="227">
        <v>7.81</v>
      </c>
      <c r="J277" s="227">
        <v>26.8</v>
      </c>
      <c r="K277" s="227">
        <v>10.39</v>
      </c>
      <c r="L277" s="227">
        <v>175.1414</v>
      </c>
    </row>
    <row r="278" spans="1:12" s="220" customFormat="1" ht="13.35" customHeight="1" x14ac:dyDescent="0.2">
      <c r="A278" s="224" t="s">
        <v>557</v>
      </c>
      <c r="B278" s="225">
        <v>8.48E-2</v>
      </c>
      <c r="C278" s="226">
        <v>37481.547500000001</v>
      </c>
      <c r="D278" s="136">
        <v>30244.5857</v>
      </c>
      <c r="E278" s="136">
        <v>32924.642999999996</v>
      </c>
      <c r="F278" s="136">
        <v>39763.323400000001</v>
      </c>
      <c r="G278" s="136">
        <v>41733.567900000002</v>
      </c>
      <c r="H278" s="136">
        <v>36555.161399999997</v>
      </c>
      <c r="I278" s="227">
        <v>7.13</v>
      </c>
      <c r="J278" s="227">
        <v>18.12</v>
      </c>
      <c r="K278" s="227">
        <v>10.59</v>
      </c>
      <c r="L278" s="227">
        <v>178.0925</v>
      </c>
    </row>
    <row r="279" spans="1:12" s="220" customFormat="1" ht="13.35" customHeight="1" x14ac:dyDescent="0.2">
      <c r="A279" s="224" t="s">
        <v>558</v>
      </c>
      <c r="B279" s="225">
        <v>0.37130000000000002</v>
      </c>
      <c r="C279" s="226">
        <v>34921.542500000003</v>
      </c>
      <c r="D279" s="136">
        <v>27084.329099999999</v>
      </c>
      <c r="E279" s="136">
        <v>29998.3184</v>
      </c>
      <c r="F279" s="136">
        <v>37921.796399999999</v>
      </c>
      <c r="G279" s="136">
        <v>42484.3629</v>
      </c>
      <c r="H279" s="136">
        <v>34734.576699999998</v>
      </c>
      <c r="I279" s="227">
        <v>7.88</v>
      </c>
      <c r="J279" s="227">
        <v>19.39</v>
      </c>
      <c r="K279" s="227">
        <v>10.82</v>
      </c>
      <c r="L279" s="227">
        <v>176.95609999999999</v>
      </c>
    </row>
    <row r="280" spans="1:12" s="220" customFormat="1" ht="13.35" customHeight="1" x14ac:dyDescent="0.2">
      <c r="A280" s="221" t="s">
        <v>559</v>
      </c>
      <c r="B280" s="222">
        <v>0.53990000000000005</v>
      </c>
      <c r="C280" s="134">
        <v>33639.9542</v>
      </c>
      <c r="D280" s="137">
        <v>27281.5834</v>
      </c>
      <c r="E280" s="137">
        <v>29924.9166</v>
      </c>
      <c r="F280" s="137">
        <v>37783.178200000002</v>
      </c>
      <c r="G280" s="137">
        <v>41928.748099999997</v>
      </c>
      <c r="H280" s="137">
        <v>34149.2768</v>
      </c>
      <c r="I280" s="223">
        <v>8.09</v>
      </c>
      <c r="J280" s="223">
        <v>18.02</v>
      </c>
      <c r="K280" s="223">
        <v>11.05</v>
      </c>
      <c r="L280" s="223">
        <v>177.08439999999999</v>
      </c>
    </row>
    <row r="281" spans="1:12" s="220" customFormat="1" ht="13.35" customHeight="1" x14ac:dyDescent="0.2">
      <c r="A281" s="224" t="s">
        <v>560</v>
      </c>
      <c r="B281" s="225">
        <v>0.48930000000000001</v>
      </c>
      <c r="C281" s="226">
        <v>33593.750099999997</v>
      </c>
      <c r="D281" s="136">
        <v>27272.3711</v>
      </c>
      <c r="E281" s="136">
        <v>29821.235000000001</v>
      </c>
      <c r="F281" s="136">
        <v>37721.270900000003</v>
      </c>
      <c r="G281" s="136">
        <v>42024.074099999998</v>
      </c>
      <c r="H281" s="136">
        <v>34110.101499999997</v>
      </c>
      <c r="I281" s="227">
        <v>8.0399999999999991</v>
      </c>
      <c r="J281" s="227">
        <v>17.89</v>
      </c>
      <c r="K281" s="227">
        <v>11.01</v>
      </c>
      <c r="L281" s="227">
        <v>177.37610000000001</v>
      </c>
    </row>
    <row r="282" spans="1:12" s="220" customFormat="1" ht="13.35" customHeight="1" x14ac:dyDescent="0.2">
      <c r="A282" s="221" t="s">
        <v>561</v>
      </c>
      <c r="B282" s="222">
        <v>0.1145</v>
      </c>
      <c r="C282" s="134">
        <v>35076.194900000002</v>
      </c>
      <c r="D282" s="137">
        <v>28464.5</v>
      </c>
      <c r="E282" s="137">
        <v>31429.111000000001</v>
      </c>
      <c r="F282" s="137">
        <v>40602.116999999998</v>
      </c>
      <c r="G282" s="137">
        <v>46523.963000000003</v>
      </c>
      <c r="H282" s="137">
        <v>36574.548999999999</v>
      </c>
      <c r="I282" s="223">
        <v>7.31</v>
      </c>
      <c r="J282" s="223">
        <v>19.89</v>
      </c>
      <c r="K282" s="223">
        <v>10.11</v>
      </c>
      <c r="L282" s="223">
        <v>176.9461</v>
      </c>
    </row>
    <row r="283" spans="1:12" s="220" customFormat="1" ht="13.35" customHeight="1" x14ac:dyDescent="0.2">
      <c r="A283" s="224" t="s">
        <v>562</v>
      </c>
      <c r="B283" s="225">
        <v>0.1108</v>
      </c>
      <c r="C283" s="226">
        <v>35296.085700000003</v>
      </c>
      <c r="D283" s="136">
        <v>28464.5</v>
      </c>
      <c r="E283" s="136">
        <v>31429.111000000001</v>
      </c>
      <c r="F283" s="136">
        <v>40494.881600000001</v>
      </c>
      <c r="G283" s="136">
        <v>46523.963000000003</v>
      </c>
      <c r="H283" s="136">
        <v>36281.8681</v>
      </c>
      <c r="I283" s="227">
        <v>7.36</v>
      </c>
      <c r="J283" s="227">
        <v>19.7</v>
      </c>
      <c r="K283" s="227">
        <v>10.15</v>
      </c>
      <c r="L283" s="227">
        <v>177.06530000000001</v>
      </c>
    </row>
    <row r="284" spans="1:12" s="220" customFormat="1" ht="13.35" customHeight="1" x14ac:dyDescent="0.2">
      <c r="A284" s="221" t="s">
        <v>563</v>
      </c>
      <c r="B284" s="222">
        <v>0.48549999999999999</v>
      </c>
      <c r="C284" s="134">
        <v>30447.472600000001</v>
      </c>
      <c r="D284" s="137">
        <v>25723.9166</v>
      </c>
      <c r="E284" s="137">
        <v>27648.050800000001</v>
      </c>
      <c r="F284" s="137">
        <v>33716.4758</v>
      </c>
      <c r="G284" s="137">
        <v>36681.410100000001</v>
      </c>
      <c r="H284" s="137">
        <v>31101.0003</v>
      </c>
      <c r="I284" s="223">
        <v>7.31</v>
      </c>
      <c r="J284" s="223">
        <v>15.24</v>
      </c>
      <c r="K284" s="223">
        <v>11.34</v>
      </c>
      <c r="L284" s="223">
        <v>175.31710000000001</v>
      </c>
    </row>
    <row r="285" spans="1:12" s="220" customFormat="1" ht="13.35" customHeight="1" x14ac:dyDescent="0.2">
      <c r="A285" s="224" t="s">
        <v>564</v>
      </c>
      <c r="B285" s="225">
        <v>0.48020000000000002</v>
      </c>
      <c r="C285" s="226">
        <v>30447.472600000001</v>
      </c>
      <c r="D285" s="136">
        <v>25681.5</v>
      </c>
      <c r="E285" s="136">
        <v>27645.2546</v>
      </c>
      <c r="F285" s="136">
        <v>33685.275399999999</v>
      </c>
      <c r="G285" s="136">
        <v>36681.410100000001</v>
      </c>
      <c r="H285" s="136">
        <v>31090.426899999999</v>
      </c>
      <c r="I285" s="227">
        <v>7.34</v>
      </c>
      <c r="J285" s="227">
        <v>15.25</v>
      </c>
      <c r="K285" s="227">
        <v>11.34</v>
      </c>
      <c r="L285" s="227">
        <v>175.3322</v>
      </c>
    </row>
    <row r="286" spans="1:12" s="220" customFormat="1" ht="13.35" customHeight="1" x14ac:dyDescent="0.2">
      <c r="A286" s="221" t="s">
        <v>565</v>
      </c>
      <c r="B286" s="222">
        <v>24.992599999999999</v>
      </c>
      <c r="C286" s="134">
        <v>24209.332999999999</v>
      </c>
      <c r="D286" s="137">
        <v>20736.371800000001</v>
      </c>
      <c r="E286" s="137">
        <v>22278.2222</v>
      </c>
      <c r="F286" s="137">
        <v>26603.985199999999</v>
      </c>
      <c r="G286" s="137">
        <v>29684.521799999999</v>
      </c>
      <c r="H286" s="137">
        <v>24891.932199999999</v>
      </c>
      <c r="I286" s="223">
        <v>12.37</v>
      </c>
      <c r="J286" s="223">
        <v>8.42</v>
      </c>
      <c r="K286" s="223">
        <v>10.15</v>
      </c>
      <c r="L286" s="223">
        <v>174.17679999999999</v>
      </c>
    </row>
    <row r="287" spans="1:12" s="220" customFormat="1" ht="13.35" customHeight="1" x14ac:dyDescent="0.2">
      <c r="A287" s="224" t="s">
        <v>566</v>
      </c>
      <c r="B287" s="225">
        <v>3.6413000000000002</v>
      </c>
      <c r="C287" s="226">
        <v>23096.4349</v>
      </c>
      <c r="D287" s="136">
        <v>19787.773499999999</v>
      </c>
      <c r="E287" s="136">
        <v>20902.75</v>
      </c>
      <c r="F287" s="136">
        <v>25627.300899999998</v>
      </c>
      <c r="G287" s="136">
        <v>28657.25</v>
      </c>
      <c r="H287" s="136">
        <v>23880.169300000001</v>
      </c>
      <c r="I287" s="227">
        <v>8.84</v>
      </c>
      <c r="J287" s="227">
        <v>9.1199999999999992</v>
      </c>
      <c r="K287" s="227">
        <v>10.84</v>
      </c>
      <c r="L287" s="227">
        <v>173.71780000000001</v>
      </c>
    </row>
    <row r="288" spans="1:12" s="220" customFormat="1" ht="13.35" customHeight="1" x14ac:dyDescent="0.2">
      <c r="A288" s="224" t="s">
        <v>567</v>
      </c>
      <c r="B288" s="225">
        <v>4.3033999999999999</v>
      </c>
      <c r="C288" s="226">
        <v>26226.1666</v>
      </c>
      <c r="D288" s="136">
        <v>21816.3416</v>
      </c>
      <c r="E288" s="136">
        <v>23675.583299999998</v>
      </c>
      <c r="F288" s="136">
        <v>29516.4166</v>
      </c>
      <c r="G288" s="136">
        <v>33594.951200000003</v>
      </c>
      <c r="H288" s="136">
        <v>27090.123500000002</v>
      </c>
      <c r="I288" s="227">
        <v>8.8800000000000008</v>
      </c>
      <c r="J288" s="227">
        <v>15.68</v>
      </c>
      <c r="K288" s="227">
        <v>10.77</v>
      </c>
      <c r="L288" s="227">
        <v>175.23070000000001</v>
      </c>
    </row>
    <row r="289" spans="1:12" s="220" customFormat="1" ht="13.35" customHeight="1" x14ac:dyDescent="0.2">
      <c r="A289" s="224" t="s">
        <v>568</v>
      </c>
      <c r="B289" s="225">
        <v>14.792899999999999</v>
      </c>
      <c r="C289" s="226">
        <v>23934.185399999998</v>
      </c>
      <c r="D289" s="136">
        <v>20992.671600000001</v>
      </c>
      <c r="E289" s="136">
        <v>22327.5</v>
      </c>
      <c r="F289" s="136">
        <v>25810.063399999999</v>
      </c>
      <c r="G289" s="136">
        <v>28003.622800000001</v>
      </c>
      <c r="H289" s="136">
        <v>24312.710200000001</v>
      </c>
      <c r="I289" s="227">
        <v>15.05</v>
      </c>
      <c r="J289" s="227">
        <v>5.18</v>
      </c>
      <c r="K289" s="227">
        <v>9.6999999999999993</v>
      </c>
      <c r="L289" s="227">
        <v>173.90889999999999</v>
      </c>
    </row>
    <row r="290" spans="1:12" ht="13.35" customHeight="1" x14ac:dyDescent="0.2">
      <c r="A290" s="224" t="s">
        <v>569</v>
      </c>
      <c r="B290" s="225">
        <v>0.39600000000000002</v>
      </c>
      <c r="C290" s="226">
        <v>25734.827799999999</v>
      </c>
      <c r="D290" s="136">
        <v>19491.182199999999</v>
      </c>
      <c r="E290" s="136">
        <v>23027.223999999998</v>
      </c>
      <c r="F290" s="136">
        <v>29215.6666</v>
      </c>
      <c r="G290" s="136">
        <v>33616.813300000002</v>
      </c>
      <c r="H290" s="136">
        <v>26430.8318</v>
      </c>
      <c r="I290" s="227">
        <v>10.19</v>
      </c>
      <c r="J290" s="227">
        <v>13.56</v>
      </c>
      <c r="K290" s="227">
        <v>10.4</v>
      </c>
      <c r="L290" s="227">
        <v>174.49209999999999</v>
      </c>
    </row>
    <row r="291" spans="1:12" ht="13.35" customHeight="1" x14ac:dyDescent="0.2">
      <c r="A291" s="221" t="s">
        <v>570</v>
      </c>
      <c r="B291" s="222">
        <v>0.45350000000000001</v>
      </c>
      <c r="C291" s="134">
        <v>26650.833299999998</v>
      </c>
      <c r="D291" s="137">
        <v>22109.309600000001</v>
      </c>
      <c r="E291" s="137">
        <v>24042.002199999999</v>
      </c>
      <c r="F291" s="137">
        <v>28442.045699999999</v>
      </c>
      <c r="G291" s="137">
        <v>31200.490300000001</v>
      </c>
      <c r="H291" s="137">
        <v>26778.700400000002</v>
      </c>
      <c r="I291" s="223">
        <v>11.14</v>
      </c>
      <c r="J291" s="223">
        <v>12.58</v>
      </c>
      <c r="K291" s="223">
        <v>10.77</v>
      </c>
      <c r="L291" s="223">
        <v>173.5531</v>
      </c>
    </row>
    <row r="292" spans="1:12" ht="13.35" customHeight="1" x14ac:dyDescent="0.2">
      <c r="A292" s="221" t="s">
        <v>571</v>
      </c>
      <c r="B292" s="222">
        <v>1.0078</v>
      </c>
      <c r="C292" s="134">
        <v>29424.583299999998</v>
      </c>
      <c r="D292" s="137">
        <v>22651.333299999998</v>
      </c>
      <c r="E292" s="137">
        <v>25905.833299999998</v>
      </c>
      <c r="F292" s="137">
        <v>33113.4905</v>
      </c>
      <c r="G292" s="137">
        <v>36585.6417</v>
      </c>
      <c r="H292" s="137">
        <v>29704.433700000001</v>
      </c>
      <c r="I292" s="223">
        <v>7.97</v>
      </c>
      <c r="J292" s="223">
        <v>15.46</v>
      </c>
      <c r="K292" s="223">
        <v>10.43</v>
      </c>
      <c r="L292" s="223">
        <v>176.56720000000001</v>
      </c>
    </row>
    <row r="293" spans="1:12" ht="13.35" customHeight="1" x14ac:dyDescent="0.2">
      <c r="A293" s="224" t="s">
        <v>572</v>
      </c>
      <c r="B293" s="225">
        <v>0.29709999999999998</v>
      </c>
      <c r="C293" s="226">
        <v>29529.1666</v>
      </c>
      <c r="D293" s="136">
        <v>25003.305400000001</v>
      </c>
      <c r="E293" s="136">
        <v>27389.534599999999</v>
      </c>
      <c r="F293" s="136">
        <v>32998.194799999997</v>
      </c>
      <c r="G293" s="136">
        <v>36138.969100000002</v>
      </c>
      <c r="H293" s="136">
        <v>30428.515599999999</v>
      </c>
      <c r="I293" s="227">
        <v>8.5</v>
      </c>
      <c r="J293" s="227">
        <v>12.95</v>
      </c>
      <c r="K293" s="227">
        <v>10.5</v>
      </c>
      <c r="L293" s="227">
        <v>175.30109999999999</v>
      </c>
    </row>
    <row r="294" spans="1:12" ht="13.35" customHeight="1" x14ac:dyDescent="0.2">
      <c r="A294" s="224" t="s">
        <v>573</v>
      </c>
      <c r="B294" s="225">
        <v>0.26069999999999999</v>
      </c>
      <c r="C294" s="226">
        <v>30412.374500000002</v>
      </c>
      <c r="D294" s="136">
        <v>22439.927500000002</v>
      </c>
      <c r="E294" s="136">
        <v>25714.4702</v>
      </c>
      <c r="F294" s="136">
        <v>33482.204400000002</v>
      </c>
      <c r="G294" s="136">
        <v>36600.354800000001</v>
      </c>
      <c r="H294" s="136">
        <v>30035.172200000001</v>
      </c>
      <c r="I294" s="227">
        <v>8.6999999999999993</v>
      </c>
      <c r="J294" s="227">
        <v>17.91</v>
      </c>
      <c r="K294" s="227">
        <v>10.26</v>
      </c>
      <c r="L294" s="227">
        <v>177.62090000000001</v>
      </c>
    </row>
    <row r="295" spans="1:12" ht="13.35" customHeight="1" x14ac:dyDescent="0.2">
      <c r="A295" s="221" t="s">
        <v>574</v>
      </c>
      <c r="B295" s="222">
        <v>1.4845999999999999</v>
      </c>
      <c r="C295" s="134">
        <v>25859.2291</v>
      </c>
      <c r="D295" s="137">
        <v>22203.719000000001</v>
      </c>
      <c r="E295" s="137">
        <v>23703.004799999999</v>
      </c>
      <c r="F295" s="137">
        <v>29038.9166</v>
      </c>
      <c r="G295" s="137">
        <v>33207.829100000003</v>
      </c>
      <c r="H295" s="137">
        <v>26964.659599999999</v>
      </c>
      <c r="I295" s="223">
        <v>12.46</v>
      </c>
      <c r="J295" s="223">
        <v>8.9600000000000009</v>
      </c>
      <c r="K295" s="223">
        <v>10.130000000000001</v>
      </c>
      <c r="L295" s="223">
        <v>175.3184</v>
      </c>
    </row>
    <row r="296" spans="1:12" ht="13.35" customHeight="1" x14ac:dyDescent="0.2">
      <c r="A296" s="221" t="s">
        <v>575</v>
      </c>
      <c r="B296" s="222">
        <v>8.2378</v>
      </c>
      <c r="C296" s="134">
        <v>25272.75</v>
      </c>
      <c r="D296" s="137">
        <v>18066.851500000001</v>
      </c>
      <c r="E296" s="137">
        <v>20377.4166</v>
      </c>
      <c r="F296" s="137">
        <v>30911.4666</v>
      </c>
      <c r="G296" s="137">
        <v>35767.503700000001</v>
      </c>
      <c r="H296" s="137">
        <v>26322.4303</v>
      </c>
      <c r="I296" s="223">
        <v>7.14</v>
      </c>
      <c r="J296" s="223">
        <v>13.2</v>
      </c>
      <c r="K296" s="223">
        <v>10.45</v>
      </c>
      <c r="L296" s="223">
        <v>175.2841</v>
      </c>
    </row>
    <row r="297" spans="1:12" ht="13.35" customHeight="1" x14ac:dyDescent="0.2">
      <c r="A297" s="224" t="s">
        <v>576</v>
      </c>
      <c r="B297" s="225">
        <v>6.9797000000000002</v>
      </c>
      <c r="C297" s="226">
        <v>24554.410899999999</v>
      </c>
      <c r="D297" s="136">
        <v>17974.562399999999</v>
      </c>
      <c r="E297" s="136">
        <v>20051.4166</v>
      </c>
      <c r="F297" s="136">
        <v>30286.593000000001</v>
      </c>
      <c r="G297" s="136">
        <v>35128.700400000002</v>
      </c>
      <c r="H297" s="136">
        <v>25782.8953</v>
      </c>
      <c r="I297" s="227">
        <v>7.07</v>
      </c>
      <c r="J297" s="227">
        <v>12.7</v>
      </c>
      <c r="K297" s="227">
        <v>10.5</v>
      </c>
      <c r="L297" s="227">
        <v>175.22409999999999</v>
      </c>
    </row>
    <row r="298" spans="1:12" ht="13.35" customHeight="1" x14ac:dyDescent="0.2">
      <c r="A298" s="228" t="s">
        <v>577</v>
      </c>
      <c r="B298" s="229">
        <v>1.3288</v>
      </c>
      <c r="C298" s="101">
        <v>30370.022199999999</v>
      </c>
      <c r="D298" s="104">
        <v>22974.4925</v>
      </c>
      <c r="E298" s="104">
        <v>26154.6698</v>
      </c>
      <c r="F298" s="104">
        <v>35180.618600000002</v>
      </c>
      <c r="G298" s="104">
        <v>39912.948299999996</v>
      </c>
      <c r="H298" s="104">
        <v>31182.642199999998</v>
      </c>
      <c r="I298" s="197">
        <v>9.93</v>
      </c>
      <c r="J298" s="197">
        <v>14.04</v>
      </c>
      <c r="K298" s="197">
        <v>10.1</v>
      </c>
      <c r="L298" s="197">
        <v>175.47020000000001</v>
      </c>
    </row>
    <row r="299" spans="1:12" x14ac:dyDescent="0.2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x14ac:dyDescent="0.2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ht="13.35" customHeight="1" x14ac:dyDescent="0.2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x14ac:dyDescent="0.2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x14ac:dyDescent="0.2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x14ac:dyDescent="0.2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x14ac:dyDescent="0.2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x14ac:dyDescent="0.2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x14ac:dyDescent="0.2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x14ac:dyDescent="0.2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x14ac:dyDescent="0.2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x14ac:dyDescent="0.2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x14ac:dyDescent="0.2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x14ac:dyDescent="0.2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x14ac:dyDescent="0.2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x14ac:dyDescent="0.2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x14ac:dyDescent="0.2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x14ac:dyDescent="0.2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x14ac:dyDescent="0.2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x14ac:dyDescent="0.2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x14ac:dyDescent="0.2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x14ac:dyDescent="0.2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x14ac:dyDescent="0.2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x14ac:dyDescent="0.2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x14ac:dyDescent="0.2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x14ac:dyDescent="0.2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x14ac:dyDescent="0.2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x14ac:dyDescent="0.2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x14ac:dyDescent="0.2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x14ac:dyDescent="0.2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x14ac:dyDescent="0.2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x14ac:dyDescent="0.2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x14ac:dyDescent="0.2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x14ac:dyDescent="0.2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x14ac:dyDescent="0.2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x14ac:dyDescent="0.2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x14ac:dyDescent="0.2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x14ac:dyDescent="0.2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x14ac:dyDescent="0.2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x14ac:dyDescent="0.2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x14ac:dyDescent="0.2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x14ac:dyDescent="0.2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x14ac:dyDescent="0.2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x14ac:dyDescent="0.2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x14ac:dyDescent="0.2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x14ac:dyDescent="0.2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x14ac:dyDescent="0.2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x14ac:dyDescent="0.2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x14ac:dyDescent="0.2">
      <c r="A347"/>
      <c r="B347"/>
      <c r="C347"/>
      <c r="D347"/>
      <c r="E347"/>
      <c r="F347"/>
      <c r="G347"/>
      <c r="H347"/>
      <c r="I347"/>
      <c r="J347"/>
      <c r="K347"/>
      <c r="L347"/>
    </row>
    <row r="348" spans="1:12" x14ac:dyDescent="0.2">
      <c r="A348"/>
      <c r="B348"/>
      <c r="C348"/>
      <c r="D348"/>
      <c r="E348"/>
      <c r="F348"/>
      <c r="G348"/>
      <c r="H348"/>
      <c r="I348"/>
      <c r="J348"/>
      <c r="K348"/>
      <c r="L348"/>
    </row>
  </sheetData>
  <mergeCells count="16">
    <mergeCell ref="I6:K6"/>
    <mergeCell ref="A3:C3"/>
    <mergeCell ref="D3:L3"/>
    <mergeCell ref="A4:C4"/>
    <mergeCell ref="D4:L4"/>
    <mergeCell ref="A5:A8"/>
    <mergeCell ref="B5:B7"/>
    <mergeCell ref="C5:C6"/>
    <mergeCell ref="D5:G5"/>
    <mergeCell ref="H5:K5"/>
    <mergeCell ref="L5:L7"/>
    <mergeCell ref="D6:D7"/>
    <mergeCell ref="E6:E7"/>
    <mergeCell ref="F6:F7"/>
    <mergeCell ref="G6:G7"/>
    <mergeCell ref="H6:H7"/>
  </mergeCells>
  <printOptions horizontalCentered="1"/>
  <pageMargins left="0.55118110236220474" right="0.55118110236220474" top="0.59055118110236227" bottom="0.59055118110236227" header="0.51181102362204722" footer="0.51181102362204722"/>
  <pageSetup paperSize="9" fitToWidth="2" fitToHeight="49" pageOrder="overThenDown" orientation="portrait" r:id="rId1"/>
  <headerFooter alignWithMargins="0"/>
  <rowBreaks count="6" manualBreakCount="6">
    <brk id="52" max="11" man="1"/>
    <brk id="95" max="11" man="1"/>
    <brk id="138" max="11" man="1"/>
    <brk id="181" max="11" man="1"/>
    <brk id="224" max="11" man="1"/>
    <brk id="267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F73CF-85F3-4571-BB69-FACF700BED76}">
  <sheetPr codeName="List22">
    <tabColor theme="1" tint="0.34998626667073579"/>
  </sheetPr>
  <dimension ref="A1:Q33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66" customWidth="1"/>
    <col min="2" max="2" width="15" style="66" customWidth="1"/>
    <col min="3" max="3" width="54.1640625" style="66" customWidth="1"/>
    <col min="4" max="4" width="12" style="67" customWidth="1"/>
    <col min="5" max="5" width="11.83203125" style="68" customWidth="1"/>
    <col min="6" max="6" width="3.83203125" style="66" customWidth="1"/>
    <col min="7" max="7" width="15.33203125" style="66" bestFit="1" customWidth="1"/>
    <col min="8" max="16384" width="10.6640625" style="66"/>
  </cols>
  <sheetData>
    <row r="1" spans="1:17" s="4" customFormat="1" ht="23.25" customHeight="1" thickBot="1" x14ac:dyDescent="0.4">
      <c r="A1" s="1" t="s">
        <v>757</v>
      </c>
      <c r="B1" s="2"/>
      <c r="C1" s="2"/>
      <c r="D1" s="3"/>
      <c r="E1" s="3"/>
      <c r="F1" s="3" t="s">
        <v>6</v>
      </c>
      <c r="N1" s="232"/>
      <c r="P1" s="70"/>
      <c r="Q1" s="167" t="s">
        <v>49</v>
      </c>
    </row>
    <row r="2" spans="1:17" s="4" customFormat="1" ht="23.25" customHeight="1" x14ac:dyDescent="0.35">
      <c r="A2" s="7"/>
      <c r="B2" s="8"/>
      <c r="C2" s="9"/>
      <c r="D2" s="10"/>
      <c r="E2" s="11"/>
      <c r="F2" s="12"/>
    </row>
    <row r="3" spans="1:17" s="14" customFormat="1" ht="23.25" customHeight="1" x14ac:dyDescent="0.3">
      <c r="A3" s="426" t="s">
        <v>578</v>
      </c>
      <c r="B3" s="426"/>
      <c r="C3" s="426"/>
      <c r="D3" s="426"/>
      <c r="E3" s="426"/>
      <c r="F3" s="427"/>
    </row>
    <row r="4" spans="1:17" s="14" customFormat="1" ht="23.25" customHeight="1" x14ac:dyDescent="0.3">
      <c r="A4" s="452"/>
      <c r="B4" s="452"/>
      <c r="C4" s="452"/>
      <c r="D4" s="452"/>
      <c r="E4" s="452"/>
      <c r="F4" s="452"/>
    </row>
    <row r="5" spans="1:17" s="19" customFormat="1" ht="23.25" customHeight="1" x14ac:dyDescent="0.35">
      <c r="B5" s="13" t="s">
        <v>579</v>
      </c>
      <c r="C5" s="16"/>
      <c r="D5" s="49">
        <v>138.66480000000001</v>
      </c>
      <c r="E5" s="18" t="s">
        <v>67</v>
      </c>
      <c r="F5" s="15"/>
      <c r="G5" s="233"/>
    </row>
    <row r="6" spans="1:17" s="19" customFormat="1" ht="20.45" customHeight="1" x14ac:dyDescent="0.25">
      <c r="B6" s="21" t="s">
        <v>580</v>
      </c>
      <c r="C6" s="21"/>
      <c r="D6" s="22">
        <v>1.9075</v>
      </c>
      <c r="E6" s="23" t="s">
        <v>67</v>
      </c>
      <c r="G6" s="234"/>
    </row>
    <row r="7" spans="1:17" s="19" customFormat="1" ht="5.65" customHeight="1" x14ac:dyDescent="0.25">
      <c r="B7" s="42"/>
      <c r="C7" s="42"/>
      <c r="D7" s="235"/>
      <c r="E7" s="236"/>
    </row>
    <row r="8" spans="1:17" s="19" customFormat="1" ht="23.85" customHeight="1" x14ac:dyDescent="0.25">
      <c r="B8" s="21" t="s">
        <v>54</v>
      </c>
      <c r="C8" s="21"/>
      <c r="D8" s="22"/>
      <c r="E8" s="23"/>
      <c r="J8" s="66"/>
      <c r="K8" s="66"/>
    </row>
    <row r="9" spans="1:17" s="24" customFormat="1" ht="20.45" customHeight="1" x14ac:dyDescent="0.2">
      <c r="B9" s="28" t="s">
        <v>14</v>
      </c>
      <c r="C9" s="29" t="s">
        <v>581</v>
      </c>
      <c r="D9" s="237">
        <v>121.4847</v>
      </c>
      <c r="E9" s="238" t="s">
        <v>67</v>
      </c>
    </row>
    <row r="10" spans="1:17" s="24" customFormat="1" ht="20.45" customHeight="1" x14ac:dyDescent="0.2">
      <c r="B10" s="28" t="s">
        <v>15</v>
      </c>
      <c r="C10" s="29" t="s">
        <v>582</v>
      </c>
      <c r="D10" s="237">
        <v>132.27080000000001</v>
      </c>
      <c r="E10" s="238" t="s">
        <v>67</v>
      </c>
    </row>
    <row r="11" spans="1:17" s="24" customFormat="1" ht="20.45" customHeight="1" x14ac:dyDescent="0.2">
      <c r="B11" s="28" t="s">
        <v>16</v>
      </c>
      <c r="C11" s="29" t="s">
        <v>583</v>
      </c>
      <c r="D11" s="239">
        <v>141.33330000000001</v>
      </c>
      <c r="E11" s="238" t="s">
        <v>67</v>
      </c>
    </row>
    <row r="12" spans="1:17" s="24" customFormat="1" ht="20.45" customHeight="1" x14ac:dyDescent="0.2">
      <c r="B12" s="28" t="s">
        <v>17</v>
      </c>
      <c r="C12" s="29" t="s">
        <v>584</v>
      </c>
      <c r="D12" s="237">
        <v>148.29169999999999</v>
      </c>
      <c r="E12" s="238" t="s">
        <v>67</v>
      </c>
    </row>
    <row r="13" spans="1:17" s="24" customFormat="1" ht="20.45" customHeight="1" x14ac:dyDescent="0.2">
      <c r="B13" s="28" t="s">
        <v>18</v>
      </c>
      <c r="C13" s="29" t="s">
        <v>585</v>
      </c>
      <c r="D13" s="239">
        <v>153.08330000000001</v>
      </c>
      <c r="E13" s="238" t="s">
        <v>67</v>
      </c>
    </row>
    <row r="14" spans="1:17" s="19" customFormat="1" ht="36.6" customHeight="1" x14ac:dyDescent="0.25">
      <c r="B14" s="32"/>
      <c r="C14" s="33"/>
      <c r="D14" s="240"/>
      <c r="E14" s="241"/>
      <c r="H14" s="242"/>
      <c r="I14" s="242"/>
      <c r="J14" s="242"/>
      <c r="K14" s="242"/>
      <c r="L14" s="242"/>
      <c r="M14" s="242"/>
      <c r="N14" s="242"/>
      <c r="O14" s="242"/>
      <c r="P14" s="242"/>
      <c r="Q14" s="242"/>
    </row>
    <row r="15" spans="1:17" s="19" customFormat="1" ht="21" customHeight="1" x14ac:dyDescent="0.25">
      <c r="B15" s="13" t="s">
        <v>586</v>
      </c>
      <c r="C15" s="13"/>
      <c r="D15" s="243">
        <v>35.094999999999999</v>
      </c>
      <c r="E15" s="244" t="s">
        <v>67</v>
      </c>
      <c r="H15" s="242"/>
      <c r="I15" s="242"/>
      <c r="J15" s="242"/>
      <c r="K15" s="242"/>
      <c r="L15" s="242"/>
      <c r="M15" s="242"/>
      <c r="N15" s="242"/>
      <c r="O15" s="242"/>
      <c r="P15" s="242"/>
      <c r="Q15" s="242"/>
    </row>
    <row r="16" spans="1:17" s="24" customFormat="1" ht="20.45" customHeight="1" x14ac:dyDescent="0.2">
      <c r="B16" s="45" t="s">
        <v>587</v>
      </c>
      <c r="C16" s="21"/>
      <c r="D16" s="245">
        <v>18.9237</v>
      </c>
      <c r="E16" s="23" t="s">
        <v>67</v>
      </c>
      <c r="H16" s="246"/>
      <c r="I16" s="246"/>
      <c r="J16" s="246"/>
      <c r="K16" s="246"/>
      <c r="L16" s="246"/>
      <c r="M16" s="246"/>
      <c r="N16" s="246"/>
      <c r="O16" s="246"/>
      <c r="P16" s="246"/>
      <c r="Q16" s="246"/>
    </row>
    <row r="17" spans="2:15" s="24" customFormat="1" ht="20.45" customHeight="1" x14ac:dyDescent="0.2">
      <c r="B17" s="45" t="s">
        <v>588</v>
      </c>
      <c r="C17" s="21"/>
      <c r="D17" s="245">
        <v>6.5776000000000003</v>
      </c>
      <c r="E17" s="23" t="s">
        <v>67</v>
      </c>
      <c r="H17" s="246"/>
      <c r="I17" s="246"/>
      <c r="J17" s="246"/>
      <c r="K17" s="246"/>
      <c r="L17" s="246"/>
      <c r="M17" s="246"/>
      <c r="N17" s="246"/>
      <c r="O17" s="246"/>
    </row>
    <row r="18" spans="2:15" s="24" customFormat="1" ht="20.100000000000001" customHeight="1" x14ac:dyDescent="0.2">
      <c r="B18" s="63"/>
      <c r="C18" s="63"/>
      <c r="D18" s="247"/>
      <c r="E18" s="248"/>
      <c r="H18" s="246"/>
      <c r="I18" s="246"/>
      <c r="J18" s="246"/>
      <c r="K18" s="246"/>
      <c r="L18" s="246"/>
      <c r="M18" s="246"/>
      <c r="N18" s="246"/>
      <c r="O18" s="246"/>
    </row>
    <row r="19" spans="2:15" s="24" customFormat="1" ht="20.100000000000001" customHeight="1" x14ac:dyDescent="0.2">
      <c r="B19" s="249"/>
      <c r="C19" s="60"/>
      <c r="D19" s="250"/>
      <c r="E19" s="251"/>
      <c r="H19" s="246"/>
      <c r="I19" s="246"/>
      <c r="J19" s="246"/>
      <c r="K19" s="246"/>
      <c r="L19" s="246"/>
      <c r="M19" s="246"/>
      <c r="N19" s="246"/>
      <c r="O19" s="246"/>
    </row>
    <row r="20" spans="2:15" s="24" customFormat="1" ht="23.85" customHeight="1" x14ac:dyDescent="0.2">
      <c r="B20" s="249"/>
      <c r="C20" s="60"/>
      <c r="D20" s="250"/>
      <c r="E20" s="251"/>
      <c r="H20" s="246"/>
      <c r="I20" s="246"/>
      <c r="J20" s="246"/>
      <c r="K20" s="246"/>
      <c r="L20" s="246"/>
      <c r="M20" s="246"/>
      <c r="N20" s="246"/>
      <c r="O20" s="246"/>
    </row>
    <row r="21" spans="2:15" s="24" customFormat="1" ht="23.85" customHeight="1" x14ac:dyDescent="0.25">
      <c r="B21" s="249"/>
      <c r="C21" s="60"/>
      <c r="D21" s="252"/>
      <c r="E21" s="62"/>
      <c r="H21" s="253" t="s">
        <v>764</v>
      </c>
      <c r="I21" s="254">
        <v>136.75730000000001</v>
      </c>
      <c r="J21" s="255" t="s">
        <v>765</v>
      </c>
      <c r="K21" s="58"/>
      <c r="L21" s="58"/>
      <c r="M21" s="58"/>
      <c r="N21" s="58"/>
      <c r="O21" s="58"/>
    </row>
    <row r="22" spans="2:15" s="24" customFormat="1" ht="23.85" customHeight="1" x14ac:dyDescent="0.2">
      <c r="B22" s="249"/>
      <c r="C22" s="60"/>
      <c r="D22" s="252"/>
      <c r="E22" s="62"/>
      <c r="H22" s="253" t="s">
        <v>589</v>
      </c>
      <c r="I22" s="256">
        <v>35.094999999999999</v>
      </c>
      <c r="J22" s="255" t="s">
        <v>766</v>
      </c>
      <c r="K22" s="58"/>
      <c r="L22" s="58"/>
      <c r="M22" s="58"/>
      <c r="N22" s="58"/>
      <c r="O22" s="58">
        <v>20.421606228138938</v>
      </c>
    </row>
    <row r="23" spans="2:15" s="24" customFormat="1" ht="23.85" customHeight="1" x14ac:dyDescent="0.2">
      <c r="B23" s="249"/>
      <c r="C23" s="60"/>
      <c r="D23" s="252"/>
      <c r="E23" s="62"/>
      <c r="H23" s="253" t="s">
        <v>590</v>
      </c>
      <c r="I23" s="256">
        <v>18.9237</v>
      </c>
      <c r="J23" s="255" t="s">
        <v>767</v>
      </c>
      <c r="K23" s="58"/>
      <c r="L23" s="58">
        <v>11.01160706024883</v>
      </c>
      <c r="M23" s="58"/>
      <c r="N23" s="58"/>
      <c r="O23" s="58"/>
    </row>
    <row r="24" spans="2:15" s="24" customFormat="1" ht="23.85" customHeight="1" x14ac:dyDescent="0.2">
      <c r="B24" s="249"/>
      <c r="C24" s="60"/>
      <c r="D24" s="252"/>
      <c r="E24" s="62"/>
      <c r="H24" s="253" t="s">
        <v>591</v>
      </c>
      <c r="I24" s="256">
        <v>6.5776000000000003</v>
      </c>
      <c r="J24" s="255" t="s">
        <v>768</v>
      </c>
      <c r="K24" s="58"/>
      <c r="L24" s="58">
        <v>3.8274727774955588</v>
      </c>
      <c r="M24" s="58"/>
      <c r="N24" s="58"/>
      <c r="O24" s="58"/>
    </row>
    <row r="25" spans="2:15" s="24" customFormat="1" ht="23.85" customHeight="1" x14ac:dyDescent="0.2">
      <c r="B25" s="249"/>
      <c r="C25" s="60"/>
      <c r="D25" s="252"/>
      <c r="E25" s="62"/>
      <c r="H25" s="253" t="s">
        <v>592</v>
      </c>
      <c r="I25" s="256">
        <v>9.5937000000000126</v>
      </c>
      <c r="J25" s="255" t="s">
        <v>769</v>
      </c>
      <c r="K25" s="58"/>
      <c r="L25" s="58">
        <v>5.5999999999999988</v>
      </c>
      <c r="M25" s="58"/>
      <c r="N25" s="58"/>
      <c r="O25" s="58"/>
    </row>
    <row r="26" spans="2:15" s="24" customFormat="1" ht="23.85" customHeight="1" x14ac:dyDescent="0.2">
      <c r="B26" s="249"/>
      <c r="C26" s="60"/>
      <c r="D26" s="252"/>
      <c r="E26" s="62"/>
      <c r="H26" s="58"/>
      <c r="I26" s="58"/>
      <c r="J26" s="58"/>
      <c r="K26" s="58"/>
      <c r="L26" s="58"/>
      <c r="M26" s="58"/>
      <c r="N26" s="58"/>
      <c r="O26" s="58"/>
    </row>
    <row r="27" spans="2:15" s="24" customFormat="1" ht="23.85" customHeight="1" x14ac:dyDescent="0.2">
      <c r="B27" s="249"/>
      <c r="C27" s="60"/>
      <c r="D27" s="252"/>
      <c r="E27" s="62"/>
      <c r="H27" s="246"/>
      <c r="I27" s="246"/>
      <c r="J27" s="246"/>
      <c r="K27" s="246"/>
      <c r="L27" s="246"/>
      <c r="M27" s="246"/>
      <c r="N27" s="246"/>
      <c r="O27" s="246"/>
    </row>
    <row r="28" spans="2:15" s="24" customFormat="1" ht="23.85" customHeight="1" x14ac:dyDescent="0.2">
      <c r="B28" s="249"/>
      <c r="C28" s="60"/>
      <c r="D28" s="252"/>
      <c r="E28" s="62"/>
      <c r="H28" s="246"/>
      <c r="I28" s="246"/>
      <c r="J28" s="246"/>
      <c r="K28" s="246"/>
      <c r="L28" s="246"/>
      <c r="M28" s="246"/>
      <c r="N28" s="246"/>
      <c r="O28" s="246"/>
    </row>
    <row r="29" spans="2:15" s="24" customFormat="1" ht="23.85" customHeight="1" x14ac:dyDescent="0.2">
      <c r="C29" s="60"/>
      <c r="D29" s="61"/>
      <c r="E29" s="62"/>
      <c r="H29" s="246"/>
      <c r="I29" s="246"/>
      <c r="J29" s="246"/>
      <c r="K29" s="246"/>
      <c r="L29" s="246"/>
      <c r="M29" s="246"/>
      <c r="N29" s="246"/>
      <c r="O29" s="246"/>
    </row>
    <row r="30" spans="2:15" s="19" customFormat="1" ht="23.85" customHeight="1" x14ac:dyDescent="0.25">
      <c r="C30" s="63"/>
      <c r="D30" s="64"/>
      <c r="E30" s="65"/>
      <c r="H30" s="242"/>
      <c r="I30" s="242"/>
      <c r="J30" s="242"/>
      <c r="K30" s="242"/>
      <c r="L30" s="242"/>
      <c r="M30" s="242"/>
      <c r="N30" s="242"/>
      <c r="O30" s="242"/>
    </row>
    <row r="31" spans="2:15" s="19" customFormat="1" ht="23.85" customHeight="1" x14ac:dyDescent="0.25">
      <c r="C31" s="63"/>
      <c r="D31" s="63"/>
      <c r="E31" s="65"/>
      <c r="H31" s="242"/>
      <c r="I31" s="242"/>
      <c r="J31" s="242"/>
      <c r="K31" s="242"/>
      <c r="L31" s="242"/>
      <c r="M31" s="242"/>
      <c r="N31" s="242"/>
      <c r="O31" s="242"/>
    </row>
    <row r="32" spans="2:15" s="24" customFormat="1" ht="23.85" customHeight="1" x14ac:dyDescent="0.2">
      <c r="C32" s="60"/>
      <c r="D32" s="61"/>
      <c r="E32" s="62"/>
      <c r="H32" s="246"/>
      <c r="I32" s="246"/>
      <c r="J32" s="246"/>
      <c r="K32" s="246"/>
      <c r="L32" s="246"/>
      <c r="M32" s="246"/>
      <c r="N32" s="246"/>
      <c r="O32" s="246"/>
    </row>
    <row r="33" spans="3:5" s="24" customFormat="1" ht="23.85" customHeight="1" x14ac:dyDescent="0.2">
      <c r="C33" s="60"/>
      <c r="D33" s="61"/>
      <c r="E33" s="62"/>
    </row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A65DB-E389-467F-82C3-EF1206AECA28}">
  <sheetPr codeName="List23">
    <tabColor theme="0" tint="-0.249977111117893"/>
  </sheetPr>
  <dimension ref="A1:S47"/>
  <sheetViews>
    <sheetView showGridLines="0" zoomScaleNormal="100" zoomScaleSheetLayoutView="100" workbookViewId="0"/>
  </sheetViews>
  <sheetFormatPr defaultColWidth="10.6640625" defaultRowHeight="12.75" x14ac:dyDescent="0.2"/>
  <cols>
    <col min="1" max="1" width="33.33203125" style="266" customWidth="1"/>
    <col min="2" max="2" width="13.5" style="266" customWidth="1"/>
    <col min="3" max="7" width="10.83203125" style="266" customWidth="1"/>
    <col min="8" max="16384" width="10.6640625" style="262"/>
  </cols>
  <sheetData>
    <row r="1" spans="1:17" s="257" customFormat="1" ht="23.85" customHeight="1" thickBot="1" x14ac:dyDescent="0.4">
      <c r="A1" s="1" t="s">
        <v>757</v>
      </c>
      <c r="B1" s="3"/>
      <c r="C1" s="3"/>
      <c r="D1" s="3"/>
      <c r="E1" s="3"/>
      <c r="F1" s="3"/>
      <c r="G1" s="3" t="s">
        <v>7</v>
      </c>
      <c r="O1" s="258"/>
      <c r="P1" s="259"/>
      <c r="Q1" s="260" t="s">
        <v>49</v>
      </c>
    </row>
    <row r="2" spans="1:17" ht="16.899999999999999" customHeight="1" x14ac:dyDescent="0.2">
      <c r="A2" s="7"/>
      <c r="B2" s="261"/>
      <c r="C2" s="261"/>
      <c r="D2" s="261"/>
      <c r="E2" s="261"/>
      <c r="F2" s="261"/>
      <c r="G2" s="261"/>
    </row>
    <row r="3" spans="1:17" ht="15" x14ac:dyDescent="0.2">
      <c r="A3" s="443" t="s">
        <v>593</v>
      </c>
      <c r="B3" s="443"/>
      <c r="C3" s="443"/>
      <c r="D3" s="443"/>
      <c r="E3" s="443"/>
      <c r="F3" s="443"/>
      <c r="G3" s="443"/>
      <c r="H3" s="263"/>
      <c r="I3" s="263"/>
    </row>
    <row r="4" spans="1:17" ht="15" x14ac:dyDescent="0.2">
      <c r="A4" s="264"/>
      <c r="B4" s="265"/>
      <c r="C4" s="265"/>
      <c r="D4" s="265"/>
      <c r="E4" s="265"/>
      <c r="F4" s="265"/>
    </row>
    <row r="5" spans="1:17" ht="15" customHeight="1" x14ac:dyDescent="0.2">
      <c r="A5" s="429" t="s">
        <v>71</v>
      </c>
      <c r="B5" s="429" t="s">
        <v>594</v>
      </c>
      <c r="C5" s="267" t="s">
        <v>595</v>
      </c>
      <c r="D5" s="267"/>
      <c r="E5" s="267" t="s">
        <v>596</v>
      </c>
      <c r="F5" s="267"/>
      <c r="G5" s="267"/>
    </row>
    <row r="6" spans="1:17" ht="15" customHeight="1" x14ac:dyDescent="0.2">
      <c r="A6" s="436"/>
      <c r="B6" s="436"/>
      <c r="C6" s="429" t="s">
        <v>597</v>
      </c>
      <c r="D6" s="80" t="s">
        <v>288</v>
      </c>
      <c r="E6" s="429" t="s">
        <v>597</v>
      </c>
      <c r="F6" s="437" t="s">
        <v>288</v>
      </c>
      <c r="G6" s="438"/>
    </row>
    <row r="7" spans="1:17" ht="15" customHeight="1" x14ac:dyDescent="0.2">
      <c r="A7" s="436"/>
      <c r="B7" s="430"/>
      <c r="C7" s="430"/>
      <c r="D7" s="83" t="s">
        <v>598</v>
      </c>
      <c r="E7" s="430"/>
      <c r="F7" s="81" t="s">
        <v>599</v>
      </c>
      <c r="G7" s="81" t="s">
        <v>600</v>
      </c>
      <c r="H7" s="268"/>
      <c r="I7" s="268"/>
      <c r="J7" s="268"/>
      <c r="K7" s="268"/>
      <c r="L7" s="268"/>
      <c r="M7" s="268"/>
    </row>
    <row r="8" spans="1:17" ht="15" customHeight="1" thickBot="1" x14ac:dyDescent="0.25">
      <c r="A8" s="453"/>
      <c r="B8" s="84" t="s">
        <v>69</v>
      </c>
      <c r="C8" s="84" t="s">
        <v>67</v>
      </c>
      <c r="D8" s="84" t="s">
        <v>67</v>
      </c>
      <c r="E8" s="84" t="s">
        <v>67</v>
      </c>
      <c r="F8" s="84" t="s">
        <v>67</v>
      </c>
      <c r="G8" s="84" t="s">
        <v>67</v>
      </c>
      <c r="H8" s="268"/>
      <c r="I8" s="268"/>
      <c r="J8" s="268"/>
      <c r="K8" s="268"/>
      <c r="L8" s="268"/>
      <c r="M8" s="268"/>
    </row>
    <row r="9" spans="1:17" ht="16.5" customHeight="1" thickBot="1" x14ac:dyDescent="0.25">
      <c r="A9" s="85" t="s">
        <v>83</v>
      </c>
      <c r="B9" s="269">
        <v>704.35090000000002</v>
      </c>
      <c r="C9" s="270">
        <v>138.66480000000001</v>
      </c>
      <c r="D9" s="271">
        <v>1.9075</v>
      </c>
      <c r="E9" s="272">
        <v>35.094999999999999</v>
      </c>
      <c r="F9" s="270">
        <v>18.9237</v>
      </c>
      <c r="G9" s="272">
        <v>6.5776000000000003</v>
      </c>
      <c r="I9" s="268"/>
      <c r="J9" s="268"/>
      <c r="K9" s="268"/>
      <c r="L9" s="268"/>
      <c r="M9" s="268"/>
      <c r="N9" s="268"/>
    </row>
    <row r="10" spans="1:17" ht="16.5" customHeight="1" thickTop="1" x14ac:dyDescent="0.2">
      <c r="A10" s="92" t="s">
        <v>84</v>
      </c>
      <c r="B10" s="273">
        <v>0.48899999999999999</v>
      </c>
      <c r="C10" s="206">
        <v>146.14400000000001</v>
      </c>
      <c r="D10" s="172">
        <v>1.4863</v>
      </c>
      <c r="E10" s="274">
        <v>26.3569</v>
      </c>
      <c r="F10" s="206">
        <v>12.934200000000001</v>
      </c>
      <c r="G10" s="274">
        <v>5.6887999999999996</v>
      </c>
      <c r="H10" s="275"/>
      <c r="I10" s="276"/>
      <c r="J10" s="277"/>
      <c r="K10" s="278"/>
      <c r="M10" s="268"/>
      <c r="N10" s="268"/>
    </row>
    <row r="11" spans="1:17" ht="16.5" customHeight="1" x14ac:dyDescent="0.2">
      <c r="A11" s="99" t="s">
        <v>85</v>
      </c>
      <c r="B11" s="279">
        <v>59.033700000000003</v>
      </c>
      <c r="C11" s="197">
        <v>139.50309999999999</v>
      </c>
      <c r="D11" s="176">
        <v>3.0455999999999999</v>
      </c>
      <c r="E11" s="280">
        <v>34.454099999999997</v>
      </c>
      <c r="F11" s="197">
        <v>19.231100000000001</v>
      </c>
      <c r="G11" s="280">
        <v>6.4599000000000002</v>
      </c>
      <c r="H11" s="275"/>
      <c r="I11" s="276"/>
      <c r="J11" s="281"/>
      <c r="L11" s="278"/>
      <c r="M11" s="282"/>
      <c r="N11" s="283"/>
    </row>
    <row r="12" spans="1:17" ht="16.5" customHeight="1" x14ac:dyDescent="0.2">
      <c r="A12" s="99" t="s">
        <v>86</v>
      </c>
      <c r="B12" s="279">
        <v>117.21720000000001</v>
      </c>
      <c r="C12" s="197">
        <v>137.8528</v>
      </c>
      <c r="D12" s="176">
        <v>2.6179000000000001</v>
      </c>
      <c r="E12" s="280">
        <v>36.433300000000003</v>
      </c>
      <c r="F12" s="197">
        <v>19.368300000000001</v>
      </c>
      <c r="G12" s="280">
        <v>5.9823000000000004</v>
      </c>
      <c r="H12" s="275"/>
      <c r="I12" s="276"/>
      <c r="J12" s="281"/>
      <c r="M12" s="268"/>
      <c r="N12" s="268"/>
    </row>
    <row r="13" spans="1:17" ht="16.5" customHeight="1" x14ac:dyDescent="0.2">
      <c r="A13" s="99" t="s">
        <v>87</v>
      </c>
      <c r="B13" s="279">
        <v>218.1035</v>
      </c>
      <c r="C13" s="197">
        <v>139.1183</v>
      </c>
      <c r="D13" s="176">
        <v>1.8536999999999999</v>
      </c>
      <c r="E13" s="280">
        <v>34.473100000000002</v>
      </c>
      <c r="F13" s="197">
        <v>18.983799999999999</v>
      </c>
      <c r="G13" s="280">
        <v>5.5075000000000003</v>
      </c>
      <c r="H13" s="275"/>
      <c r="I13" s="276"/>
      <c r="J13" s="277"/>
      <c r="K13" s="278"/>
      <c r="M13" s="268"/>
      <c r="N13" s="268"/>
    </row>
    <row r="14" spans="1:17" ht="16.5" customHeight="1" x14ac:dyDescent="0.2">
      <c r="A14" s="99" t="s">
        <v>88</v>
      </c>
      <c r="B14" s="279">
        <v>216.89269999999999</v>
      </c>
      <c r="C14" s="197">
        <v>138.64230000000001</v>
      </c>
      <c r="D14" s="176">
        <v>1.5268999999999999</v>
      </c>
      <c r="E14" s="280">
        <v>34.903500000000001</v>
      </c>
      <c r="F14" s="197">
        <v>18.607900000000001</v>
      </c>
      <c r="G14" s="280">
        <v>7.3921999999999999</v>
      </c>
      <c r="H14" s="275"/>
      <c r="I14" s="276"/>
      <c r="J14" s="281"/>
      <c r="L14" s="278"/>
      <c r="M14" s="282"/>
      <c r="N14" s="283"/>
    </row>
    <row r="15" spans="1:17" ht="16.5" customHeight="1" x14ac:dyDescent="0.2">
      <c r="A15" s="99" t="s">
        <v>89</v>
      </c>
      <c r="B15" s="279">
        <v>92.614400000000003</v>
      </c>
      <c r="C15" s="197">
        <v>138.10319999999999</v>
      </c>
      <c r="D15" s="176">
        <v>1.3032999999999999</v>
      </c>
      <c r="E15" s="280">
        <v>35.768500000000003</v>
      </c>
      <c r="F15" s="197">
        <v>18.795100000000001</v>
      </c>
      <c r="G15" s="280">
        <v>8.0235000000000003</v>
      </c>
      <c r="H15" s="275"/>
      <c r="I15" s="276"/>
      <c r="J15" s="277"/>
      <c r="K15" s="278"/>
      <c r="M15" s="268"/>
      <c r="N15" s="268"/>
    </row>
    <row r="16" spans="1:17" ht="16.5" customHeight="1" x14ac:dyDescent="0.2">
      <c r="A16" s="284"/>
      <c r="B16" s="285"/>
      <c r="C16" s="285"/>
      <c r="D16" s="285"/>
      <c r="E16" s="285"/>
      <c r="F16" s="285"/>
      <c r="G16" s="286"/>
      <c r="H16" s="275"/>
      <c r="I16" s="276"/>
      <c r="L16" s="278"/>
      <c r="M16" s="282"/>
      <c r="N16" s="283"/>
    </row>
    <row r="17" spans="1:7" ht="16.5" customHeight="1" thickBot="1" x14ac:dyDescent="0.25">
      <c r="A17" s="85" t="s">
        <v>19</v>
      </c>
      <c r="B17" s="269">
        <v>228.3526</v>
      </c>
      <c r="C17" s="270">
        <v>141.4736</v>
      </c>
      <c r="D17" s="271">
        <v>3.4036</v>
      </c>
      <c r="E17" s="272">
        <v>32.496699999999997</v>
      </c>
      <c r="F17" s="270">
        <v>18.3858</v>
      </c>
      <c r="G17" s="272">
        <v>5.3348000000000004</v>
      </c>
    </row>
    <row r="18" spans="1:7" ht="16.5" customHeight="1" thickTop="1" x14ac:dyDescent="0.2">
      <c r="A18" s="92" t="s">
        <v>84</v>
      </c>
      <c r="B18" s="273">
        <v>0.21690000000000001</v>
      </c>
      <c r="C18" s="206">
        <v>146.01730000000001</v>
      </c>
      <c r="D18" s="172">
        <v>1.1465000000000001</v>
      </c>
      <c r="E18" s="274">
        <v>26.9251</v>
      </c>
      <c r="F18" s="206">
        <v>13.4908</v>
      </c>
      <c r="G18" s="274">
        <v>5.0507999999999997</v>
      </c>
    </row>
    <row r="19" spans="1:7" ht="16.5" customHeight="1" x14ac:dyDescent="0.2">
      <c r="A19" s="99" t="s">
        <v>85</v>
      </c>
      <c r="B19" s="279">
        <v>24.473600000000001</v>
      </c>
      <c r="C19" s="197">
        <v>141.86940000000001</v>
      </c>
      <c r="D19" s="176">
        <v>3.9626999999999999</v>
      </c>
      <c r="E19" s="280">
        <v>31.678899999999999</v>
      </c>
      <c r="F19" s="197">
        <v>18.620699999999999</v>
      </c>
      <c r="G19" s="280">
        <v>5.2493999999999996</v>
      </c>
    </row>
    <row r="20" spans="1:7" ht="16.5" customHeight="1" x14ac:dyDescent="0.2">
      <c r="A20" s="99" t="s">
        <v>86</v>
      </c>
      <c r="B20" s="279">
        <v>47.488100000000003</v>
      </c>
      <c r="C20" s="197">
        <v>141.63419999999999</v>
      </c>
      <c r="D20" s="176">
        <v>4.3624000000000001</v>
      </c>
      <c r="E20" s="280">
        <v>32.591999999999999</v>
      </c>
      <c r="F20" s="197">
        <v>18.828199999999999</v>
      </c>
      <c r="G20" s="280">
        <v>4.6341999999999999</v>
      </c>
    </row>
    <row r="21" spans="1:7" ht="16.5" customHeight="1" x14ac:dyDescent="0.2">
      <c r="A21" s="99" t="s">
        <v>87</v>
      </c>
      <c r="B21" s="279">
        <v>66.914000000000001</v>
      </c>
      <c r="C21" s="197">
        <v>141.58930000000001</v>
      </c>
      <c r="D21" s="176">
        <v>3.5579000000000001</v>
      </c>
      <c r="E21" s="280">
        <v>32.131500000000003</v>
      </c>
      <c r="F21" s="197">
        <v>18.538499999999999</v>
      </c>
      <c r="G21" s="280">
        <v>4.5012999999999996</v>
      </c>
    </row>
    <row r="22" spans="1:7" ht="16.5" customHeight="1" x14ac:dyDescent="0.2">
      <c r="A22" s="99" t="s">
        <v>88</v>
      </c>
      <c r="B22" s="279">
        <v>57.923400000000001</v>
      </c>
      <c r="C22" s="197">
        <v>141.4933</v>
      </c>
      <c r="D22" s="176">
        <v>2.9152</v>
      </c>
      <c r="E22" s="280">
        <v>32.459400000000002</v>
      </c>
      <c r="F22" s="197">
        <v>17.984400000000001</v>
      </c>
      <c r="G22" s="280">
        <v>5.8930999999999996</v>
      </c>
    </row>
    <row r="23" spans="1:7" ht="16.5" customHeight="1" x14ac:dyDescent="0.2">
      <c r="A23" s="99" t="s">
        <v>89</v>
      </c>
      <c r="B23" s="279">
        <v>31.336300000000001</v>
      </c>
      <c r="C23" s="197">
        <v>140.60589999999999</v>
      </c>
      <c r="D23" s="176">
        <v>2.1027</v>
      </c>
      <c r="E23" s="280">
        <v>33.878100000000003</v>
      </c>
      <c r="F23" s="197">
        <v>17.9818</v>
      </c>
      <c r="G23" s="280">
        <v>7.2129000000000003</v>
      </c>
    </row>
    <row r="24" spans="1:7" ht="16.5" customHeight="1" x14ac:dyDescent="0.2">
      <c r="A24" s="284"/>
      <c r="B24" s="285"/>
      <c r="C24" s="287"/>
      <c r="D24" s="288"/>
      <c r="E24" s="288"/>
      <c r="F24" s="288"/>
      <c r="G24" s="286"/>
    </row>
    <row r="25" spans="1:7" ht="16.5" customHeight="1" thickBot="1" x14ac:dyDescent="0.25">
      <c r="A25" s="85" t="s">
        <v>20</v>
      </c>
      <c r="B25" s="269">
        <v>475.99829999999997</v>
      </c>
      <c r="C25" s="270">
        <v>137.31729999999999</v>
      </c>
      <c r="D25" s="271">
        <v>1.1898</v>
      </c>
      <c r="E25" s="272">
        <v>36.3414</v>
      </c>
      <c r="F25" s="270">
        <v>19.181799999999999</v>
      </c>
      <c r="G25" s="272">
        <v>7.1738999999999997</v>
      </c>
    </row>
    <row r="26" spans="1:7" ht="16.5" customHeight="1" thickTop="1" x14ac:dyDescent="0.2">
      <c r="A26" s="92" t="s">
        <v>84</v>
      </c>
      <c r="B26" s="273">
        <v>0.27200000000000002</v>
      </c>
      <c r="C26" s="206">
        <v>146.24510000000001</v>
      </c>
      <c r="D26" s="172">
        <v>1.7573000000000001</v>
      </c>
      <c r="E26" s="274">
        <v>25.903700000000001</v>
      </c>
      <c r="F26" s="206">
        <v>12.4902</v>
      </c>
      <c r="G26" s="274">
        <v>6.1976000000000004</v>
      </c>
    </row>
    <row r="27" spans="1:7" ht="16.5" customHeight="1" x14ac:dyDescent="0.2">
      <c r="A27" s="99" t="s">
        <v>85</v>
      </c>
      <c r="B27" s="279">
        <v>34.560099999999998</v>
      </c>
      <c r="C27" s="197">
        <v>137.82730000000001</v>
      </c>
      <c r="D27" s="176">
        <v>2.3961000000000001</v>
      </c>
      <c r="E27" s="280">
        <v>36.419400000000003</v>
      </c>
      <c r="F27" s="197">
        <v>19.6633</v>
      </c>
      <c r="G27" s="280">
        <v>7.3171999999999997</v>
      </c>
    </row>
    <row r="28" spans="1:7" ht="16.5" customHeight="1" x14ac:dyDescent="0.2">
      <c r="A28" s="99" t="s">
        <v>86</v>
      </c>
      <c r="B28" s="279">
        <v>69.729100000000003</v>
      </c>
      <c r="C28" s="197">
        <v>135.2775</v>
      </c>
      <c r="D28" s="176">
        <v>1.4298</v>
      </c>
      <c r="E28" s="280">
        <v>39.049399999999999</v>
      </c>
      <c r="F28" s="197">
        <v>19.7361</v>
      </c>
      <c r="G28" s="280">
        <v>6.9004000000000003</v>
      </c>
    </row>
    <row r="29" spans="1:7" ht="16.5" customHeight="1" x14ac:dyDescent="0.2">
      <c r="A29" s="99" t="s">
        <v>87</v>
      </c>
      <c r="B29" s="279">
        <v>151.18940000000001</v>
      </c>
      <c r="C29" s="197">
        <v>138.0247</v>
      </c>
      <c r="D29" s="176">
        <v>1.0994999999999999</v>
      </c>
      <c r="E29" s="280">
        <v>35.509500000000003</v>
      </c>
      <c r="F29" s="197">
        <v>19.180900000000001</v>
      </c>
      <c r="G29" s="280">
        <v>5.9527999999999999</v>
      </c>
    </row>
    <row r="30" spans="1:7" ht="16.5" customHeight="1" x14ac:dyDescent="0.2">
      <c r="A30" s="99" t="s">
        <v>88</v>
      </c>
      <c r="B30" s="279">
        <v>158.9692</v>
      </c>
      <c r="C30" s="197">
        <v>137.6035</v>
      </c>
      <c r="D30" s="176">
        <v>1.0209999999999999</v>
      </c>
      <c r="E30" s="280">
        <v>35.793999999999997</v>
      </c>
      <c r="F30" s="197">
        <v>18.835100000000001</v>
      </c>
      <c r="G30" s="280">
        <v>7.9383999999999997</v>
      </c>
    </row>
    <row r="31" spans="1:7" ht="16.5" customHeight="1" x14ac:dyDescent="0.2">
      <c r="A31" s="99" t="s">
        <v>89</v>
      </c>
      <c r="B31" s="279">
        <v>61.278100000000002</v>
      </c>
      <c r="C31" s="197">
        <v>136.82339999999999</v>
      </c>
      <c r="D31" s="176">
        <v>0.89449999999999996</v>
      </c>
      <c r="E31" s="280">
        <v>36.735199999999999</v>
      </c>
      <c r="F31" s="197">
        <v>19.210999999999999</v>
      </c>
      <c r="G31" s="280">
        <v>8.4380000000000006</v>
      </c>
    </row>
    <row r="33" spans="9:19" x14ac:dyDescent="0.2">
      <c r="I33" s="289"/>
      <c r="J33" s="289" t="s">
        <v>601</v>
      </c>
      <c r="K33" s="289"/>
      <c r="L33" s="289" t="s">
        <v>602</v>
      </c>
      <c r="M33" s="289"/>
      <c r="N33" s="289" t="s">
        <v>603</v>
      </c>
      <c r="O33" s="289"/>
      <c r="P33" s="289" t="s">
        <v>590</v>
      </c>
      <c r="Q33" s="289"/>
      <c r="R33" s="289" t="s">
        <v>591</v>
      </c>
      <c r="S33" s="289"/>
    </row>
    <row r="34" spans="9:19" x14ac:dyDescent="0.2">
      <c r="I34" s="289"/>
      <c r="J34" s="289" t="s">
        <v>91</v>
      </c>
      <c r="K34" s="289" t="s">
        <v>92</v>
      </c>
      <c r="L34" s="289" t="s">
        <v>91</v>
      </c>
      <c r="M34" s="289" t="s">
        <v>92</v>
      </c>
      <c r="N34" s="289" t="s">
        <v>91</v>
      </c>
      <c r="O34" s="289" t="s">
        <v>92</v>
      </c>
      <c r="P34" s="289" t="s">
        <v>91</v>
      </c>
      <c r="Q34" s="289" t="s">
        <v>92</v>
      </c>
      <c r="R34" s="289" t="s">
        <v>91</v>
      </c>
      <c r="S34" s="289" t="s">
        <v>92</v>
      </c>
    </row>
    <row r="35" spans="9:19" x14ac:dyDescent="0.2">
      <c r="I35" s="289" t="s">
        <v>604</v>
      </c>
      <c r="J35" s="290">
        <v>-140.60589999999999</v>
      </c>
      <c r="K35" s="290">
        <v>136.82339999999999</v>
      </c>
      <c r="L35" s="290">
        <v>-33.878100000000003</v>
      </c>
      <c r="M35" s="290">
        <v>36.735199999999999</v>
      </c>
      <c r="N35" s="290">
        <v>-2.1027</v>
      </c>
      <c r="O35" s="290">
        <v>0.89449999999999996</v>
      </c>
      <c r="P35" s="290">
        <v>-17.9818</v>
      </c>
      <c r="Q35" s="290">
        <v>19.210999999999999</v>
      </c>
      <c r="R35" s="290">
        <v>-7.2129000000000003</v>
      </c>
      <c r="S35" s="290">
        <v>8.4380000000000006</v>
      </c>
    </row>
    <row r="36" spans="9:19" x14ac:dyDescent="0.2">
      <c r="I36" s="289" t="s">
        <v>88</v>
      </c>
      <c r="J36" s="290">
        <v>-141.4933</v>
      </c>
      <c r="K36" s="290">
        <v>137.6035</v>
      </c>
      <c r="L36" s="290">
        <v>-32.459400000000002</v>
      </c>
      <c r="M36" s="290">
        <v>35.793999999999997</v>
      </c>
      <c r="N36" s="290">
        <v>-2.9152</v>
      </c>
      <c r="O36" s="290">
        <v>1.0209999999999999</v>
      </c>
      <c r="P36" s="290">
        <v>-17.984400000000001</v>
      </c>
      <c r="Q36" s="290">
        <v>18.835100000000001</v>
      </c>
      <c r="R36" s="290">
        <v>-5.8930999999999996</v>
      </c>
      <c r="S36" s="290">
        <v>7.9383999999999997</v>
      </c>
    </row>
    <row r="37" spans="9:19" x14ac:dyDescent="0.2">
      <c r="I37" s="289" t="s">
        <v>87</v>
      </c>
      <c r="J37" s="290">
        <v>-141.58930000000001</v>
      </c>
      <c r="K37" s="290">
        <v>138.0247</v>
      </c>
      <c r="L37" s="290">
        <v>-32.131500000000003</v>
      </c>
      <c r="M37" s="290">
        <v>35.509500000000003</v>
      </c>
      <c r="N37" s="290">
        <v>-3.5579000000000001</v>
      </c>
      <c r="O37" s="290">
        <v>1.0994999999999999</v>
      </c>
      <c r="P37" s="290">
        <v>-18.538499999999999</v>
      </c>
      <c r="Q37" s="290">
        <v>19.180900000000001</v>
      </c>
      <c r="R37" s="290">
        <v>-4.5012999999999996</v>
      </c>
      <c r="S37" s="290">
        <v>5.9527999999999999</v>
      </c>
    </row>
    <row r="38" spans="9:19" x14ac:dyDescent="0.2">
      <c r="I38" s="289" t="s">
        <v>86</v>
      </c>
      <c r="J38" s="290">
        <v>-141.63419999999999</v>
      </c>
      <c r="K38" s="290">
        <v>135.2775</v>
      </c>
      <c r="L38" s="290">
        <v>-32.591999999999999</v>
      </c>
      <c r="M38" s="290">
        <v>39.049399999999999</v>
      </c>
      <c r="N38" s="290">
        <v>-4.3624000000000001</v>
      </c>
      <c r="O38" s="290">
        <v>1.4298</v>
      </c>
      <c r="P38" s="290">
        <v>-18.828199999999999</v>
      </c>
      <c r="Q38" s="290">
        <v>19.7361</v>
      </c>
      <c r="R38" s="290">
        <v>-4.6341999999999999</v>
      </c>
      <c r="S38" s="290">
        <v>6.9004000000000003</v>
      </c>
    </row>
    <row r="39" spans="9:19" x14ac:dyDescent="0.2">
      <c r="I39" s="289" t="s">
        <v>85</v>
      </c>
      <c r="J39" s="290">
        <v>-141.86940000000001</v>
      </c>
      <c r="K39" s="290">
        <v>137.82730000000001</v>
      </c>
      <c r="L39" s="290">
        <v>-31.678899999999999</v>
      </c>
      <c r="M39" s="290">
        <v>36.419400000000003</v>
      </c>
      <c r="N39" s="290">
        <v>-3.9626999999999999</v>
      </c>
      <c r="O39" s="290">
        <v>2.3961000000000001</v>
      </c>
      <c r="P39" s="290">
        <v>-18.620699999999999</v>
      </c>
      <c r="Q39" s="290">
        <v>19.6633</v>
      </c>
      <c r="R39" s="290">
        <v>-5.2493999999999996</v>
      </c>
      <c r="S39" s="290">
        <v>7.3171999999999997</v>
      </c>
    </row>
    <row r="40" spans="9:19" x14ac:dyDescent="0.2">
      <c r="I40" s="289" t="s">
        <v>84</v>
      </c>
      <c r="J40" s="290">
        <v>-146.01730000000001</v>
      </c>
      <c r="K40" s="290">
        <v>146.24510000000001</v>
      </c>
      <c r="L40" s="290">
        <v>-26.9251</v>
      </c>
      <c r="M40" s="290">
        <v>25.903700000000001</v>
      </c>
      <c r="N40" s="290">
        <v>-1.1465000000000001</v>
      </c>
      <c r="O40" s="290">
        <v>1.7573000000000001</v>
      </c>
      <c r="P40" s="290">
        <v>-13.4908</v>
      </c>
      <c r="Q40" s="290">
        <v>12.4902</v>
      </c>
      <c r="R40" s="290">
        <v>-5.0507999999999997</v>
      </c>
      <c r="S40" s="290">
        <v>6.1976000000000004</v>
      </c>
    </row>
    <row r="41" spans="9:19" x14ac:dyDescent="0.2">
      <c r="I41" s="289"/>
      <c r="J41" s="289"/>
      <c r="K41" s="289"/>
      <c r="L41" s="289"/>
      <c r="M41" s="289"/>
      <c r="N41" s="289"/>
      <c r="O41" s="289"/>
      <c r="P41" s="289"/>
      <c r="Q41" s="289"/>
      <c r="R41" s="289"/>
      <c r="S41" s="289"/>
    </row>
    <row r="42" spans="9:19" x14ac:dyDescent="0.2">
      <c r="I42" s="289"/>
      <c r="J42" s="289"/>
      <c r="K42" s="289"/>
      <c r="L42" s="289"/>
      <c r="M42" s="289"/>
      <c r="N42" s="289"/>
      <c r="O42" s="289"/>
      <c r="P42" s="289"/>
      <c r="Q42" s="289"/>
      <c r="R42" s="289"/>
      <c r="S42" s="289"/>
    </row>
    <row r="43" spans="9:19" x14ac:dyDescent="0.2">
      <c r="I43" s="291"/>
      <c r="J43" s="291"/>
      <c r="K43" s="291"/>
      <c r="L43" s="291"/>
      <c r="M43" s="291"/>
      <c r="N43" s="291"/>
      <c r="O43" s="291"/>
      <c r="P43" s="291"/>
      <c r="Q43" s="291"/>
    </row>
    <row r="44" spans="9:19" x14ac:dyDescent="0.2">
      <c r="I44" s="291"/>
      <c r="J44" s="291"/>
      <c r="K44" s="291"/>
      <c r="L44" s="291"/>
      <c r="M44" s="291"/>
      <c r="N44" s="291"/>
      <c r="O44" s="291"/>
      <c r="P44" s="291"/>
      <c r="Q44" s="291"/>
    </row>
    <row r="45" spans="9:19" x14ac:dyDescent="0.2">
      <c r="I45" s="291"/>
      <c r="J45" s="291"/>
      <c r="K45" s="291"/>
      <c r="L45" s="291"/>
      <c r="M45" s="291"/>
      <c r="N45" s="291"/>
      <c r="O45" s="291"/>
      <c r="P45" s="291"/>
      <c r="Q45" s="291"/>
    </row>
    <row r="46" spans="9:19" x14ac:dyDescent="0.2">
      <c r="I46" s="291"/>
      <c r="J46" s="291"/>
      <c r="K46" s="291"/>
      <c r="L46" s="291"/>
      <c r="M46" s="291"/>
      <c r="N46" s="291"/>
      <c r="O46" s="291"/>
      <c r="P46" s="291"/>
      <c r="Q46" s="291"/>
    </row>
    <row r="47" spans="9:19" x14ac:dyDescent="0.2">
      <c r="I47" s="291"/>
      <c r="J47" s="291"/>
      <c r="K47" s="291"/>
      <c r="L47" s="291"/>
      <c r="M47" s="291"/>
      <c r="N47" s="291"/>
      <c r="O47" s="291"/>
      <c r="P47" s="291"/>
      <c r="Q47" s="291"/>
    </row>
  </sheetData>
  <mergeCells count="6">
    <mergeCell ref="A3:G3"/>
    <mergeCell ref="A5:A8"/>
    <mergeCell ref="B5:B7"/>
    <mergeCell ref="C6:C7"/>
    <mergeCell ref="E6:E7"/>
    <mergeCell ref="F6:G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17</vt:i4>
      </vt:variant>
      <vt:variant>
        <vt:lpstr>Pojmenované oblasti</vt:lpstr>
      </vt:variant>
      <vt:variant>
        <vt:i4>24</vt:i4>
      </vt:variant>
    </vt:vector>
  </HeadingPairs>
  <TitlesOfParts>
    <vt:vector size="41" baseType="lpstr">
      <vt:lpstr>PLS-M0</vt:lpstr>
      <vt:lpstr>PLS-M1</vt:lpstr>
      <vt:lpstr>PLS-M2</vt:lpstr>
      <vt:lpstr>PLS-M4</vt:lpstr>
      <vt:lpstr>PLS-M5_6</vt:lpstr>
      <vt:lpstr>PLS-M7</vt:lpstr>
      <vt:lpstr>PLS-M8</vt:lpstr>
      <vt:lpstr>PLS-T0</vt:lpstr>
      <vt:lpstr>PLS-T1</vt:lpstr>
      <vt:lpstr>PLS-T2_4</vt:lpstr>
      <vt:lpstr>PLS-T5_6</vt:lpstr>
      <vt:lpstr>PLS-T7</vt:lpstr>
      <vt:lpstr>PLS-T8</vt:lpstr>
      <vt:lpstr>PLS-V0</vt:lpstr>
      <vt:lpstr>PLS-V1</vt:lpstr>
      <vt:lpstr>PLS-V7</vt:lpstr>
      <vt:lpstr>PLS-V8</vt:lpstr>
      <vt:lpstr>'PLS-M7'!Názvy_tisku</vt:lpstr>
      <vt:lpstr>'PLS-M8'!Názvy_tisku</vt:lpstr>
      <vt:lpstr>'PLS-T7'!Názvy_tisku</vt:lpstr>
      <vt:lpstr>'PLS-T8'!Názvy_tisku</vt:lpstr>
      <vt:lpstr>'PLS-V0'!Názvy_tisku</vt:lpstr>
      <vt:lpstr>'PLS-V7'!Názvy_tisku</vt:lpstr>
      <vt:lpstr>'PLS-V8'!Názvy_tisku</vt:lpstr>
      <vt:lpstr>'PLS-M0'!Oblast_tisku</vt:lpstr>
      <vt:lpstr>'PLS-M1'!Oblast_tisku</vt:lpstr>
      <vt:lpstr>'PLS-M2'!Oblast_tisku</vt:lpstr>
      <vt:lpstr>'PLS-M4'!Oblast_tisku</vt:lpstr>
      <vt:lpstr>'PLS-M5_6'!Oblast_tisku</vt:lpstr>
      <vt:lpstr>'PLS-M7'!Oblast_tisku</vt:lpstr>
      <vt:lpstr>'PLS-M8'!Oblast_tisku</vt:lpstr>
      <vt:lpstr>'PLS-T0'!Oblast_tisku</vt:lpstr>
      <vt:lpstr>'PLS-T1'!Oblast_tisku</vt:lpstr>
      <vt:lpstr>'PLS-T2_4'!Oblast_tisku</vt:lpstr>
      <vt:lpstr>'PLS-T5_6'!Oblast_tisku</vt:lpstr>
      <vt:lpstr>'PLS-T7'!Oblast_tisku</vt:lpstr>
      <vt:lpstr>'PLS-T8'!Oblast_tisku</vt:lpstr>
      <vt:lpstr>'PLS-V0'!Oblast_tisku</vt:lpstr>
      <vt:lpstr>'PLS-V1'!Oblast_tisku</vt:lpstr>
      <vt:lpstr>'PLS-V7'!Oblast_tisku</vt:lpstr>
      <vt:lpstr>'PLS-V8'!Oblast_tisku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4. čtvrtletí 2024</dc:subject>
  <dc:creator>MPSV ČR</dc:creator>
  <cp:lastModifiedBy>Aleš Lukačovič</cp:lastModifiedBy>
  <dcterms:created xsi:type="dcterms:W3CDTF">2025-03-21T13:01:30Z</dcterms:created>
  <dcterms:modified xsi:type="dcterms:W3CDTF">2025-03-21T13:03:31Z</dcterms:modified>
</cp:coreProperties>
</file>