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74\"/>
    </mc:Choice>
  </mc:AlternateContent>
  <xr:revisionPtr revIDLastSave="0" documentId="13_ncr:1_{622FD23D-F1C0-4E8B-A807-63BC668D479D}" xr6:coauthVersionLast="45" xr6:coauthVersionMax="45" xr10:uidLastSave="{00000000-0000-0000-0000-000000000000}"/>
  <bookViews>
    <workbookView xWindow="735" yWindow="735" windowWidth="28065" windowHeight="13680" xr2:uid="{7DDE6A62-8DBF-40EF-9F91-D234E15B7CAA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'PLS-M7'!$A$1:$M$70</definedName>
    <definedName name="_xlnm.Print_Area" localSheetId="3">'PLS-M8'!$A$12:$L$84</definedName>
    <definedName name="_xlnm.Print_Area" localSheetId="4">'PLS-T0'!$A$1:$F$35</definedName>
    <definedName name="_xlnm.Print_Area" localSheetId="5">'PLS-T8'!$A$14:$G$86</definedName>
    <definedName name="_xlnm.Print_Area" localSheetId="6">'PLS-V0'!$A$1:$F$31</definedName>
    <definedName name="_xlnm.Print_Area" localSheetId="7">'PLS-V1'!$A$1:$F$48</definedName>
    <definedName name="_xlnm.Print_Area" localSheetId="8">'PLS-V8'!$A$13:$F$85</definedName>
    <definedName name="Print_Area" localSheetId="0">'PLS-M0'!$A$1:$F$43</definedName>
    <definedName name="Print_Area" localSheetId="1">'PLS-M1_2'!$A$1:$O$53</definedName>
    <definedName name="Print_Area" localSheetId="2">'PLS-M7'!$B$12:$M$66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'PLS-M7'!$B$1:$J$53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'PLS-M7'!$B$1:$M$53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'PLS-M7'!$1:$51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'PLS-M7'!$B$1:$J$53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'PLS-M7'!$B$1:$J$53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'PLS-M7'!$B$1:$J$53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'PLS-M7'!$B$1:$M$53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'PLS-M7'!$1:$51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<sst xmlns="http://schemas.openxmlformats.org/spreadsheetml/2006/main" count="823" uniqueCount="319">
  <si>
    <t>PLS-M0</t>
  </si>
  <si>
    <t>CZ053</t>
  </si>
  <si>
    <t>ISPV2017Q4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</si>
  <si>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</si>
  <si>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</si>
  <si>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</si>
  <si>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</si>
  <si>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</si>
  <si>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</si>
  <si>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</si>
  <si>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</si>
  <si>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</si>
  <si>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</si>
  <si>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</si>
  <si>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</si>
  <si>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</si>
  <si>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</si>
  <si>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</si>
  <si>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</si>
  <si>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</si>
  <si>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</si>
  <si>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</si>
  <si>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</si>
  <si>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</si>
  <si>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</si>
  <si>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</si>
  <si>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</si>
  <si>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</si>
  <si>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</si>
  <si>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</si>
  <si>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</si>
  <si>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</si>
  <si>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</si>
  <si>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</si>
  <si>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</si>
  <si>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</si>
  <si>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</si>
  <si>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</si>
  <si>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</si>
  <si>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</si>
  <si>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</si>
  <si>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</si>
  <si>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</si>
  <si>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</si>
  <si>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</si>
  <si>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</si>
  <si>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</si>
  <si>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</si>
  <si>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</si>
  <si>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</si>
  <si>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</si>
  <si>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</si>
  <si>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</si>
  <si>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</si>
  <si>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</si>
  <si>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</si>
  <si>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</si>
  <si>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</si>
  <si>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</si>
  <si>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</si>
  <si>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</si>
  <si>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</si>
  <si>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</si>
  <si>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</si>
  <si>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</si>
  <si>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</si>
  <si>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</si>
  <si>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</si>
  <si>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</si>
  <si>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</si>
  <si>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</si>
  <si>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</si>
  <si>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</si>
  <si>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</si>
  <si>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</si>
  <si>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</si>
  <si>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</si>
  <si>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</si>
  <si>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</si>
  <si>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</si>
  <si>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</si>
  <si>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</si>
  <si>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</si>
  <si>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</si>
  <si>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</si>
  <si>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</si>
  <si>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</si>
  <si>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</si>
  <si>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</si>
  <si>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</si>
  <si>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</si>
  <si>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</si>
  <si>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</si>
  <si>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</si>
  <si>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</si>
  <si>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</si>
  <si>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</si>
  <si>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</si>
  <si>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</si>
  <si>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</si>
  <si>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</si>
  <si>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</si>
  <si>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</si>
  <si>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</si>
  <si>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</si>
  <si>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</si>
  <si>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</si>
  <si>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</si>
  <si>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</si>
  <si>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</si>
  <si>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</si>
  <si>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</si>
  <si>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</si>
  <si>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</si>
  <si>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</si>
  <si>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</si>
  <si>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</si>
  <si>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</si>
  <si>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</si>
  <si>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</si>
  <si>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</si>
  <si>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</si>
  <si>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</si>
  <si>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</si>
  <si>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</si>
  <si>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</si>
  <si>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</si>
  <si>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</si>
  <si>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</si>
  <si>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</si>
  <si>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</si>
  <si>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</si>
  <si>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</si>
  <si>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</si>
  <si>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</si>
  <si>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</si>
  <si>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</si>
  <si>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</si>
  <si>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</si>
  <si>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</si>
  <si>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</si>
  <si>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</si>
  <si>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</si>
  <si>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</si>
  <si>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</si>
  <si>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</si>
  <si>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</si>
  <si>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63</t>
  </si>
  <si>
    <t>Farmáři, rybáři, lovci a sběrači samozásobitelé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</si>
  <si>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</si>
  <si>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</si>
  <si>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</si>
  <si>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</si>
  <si>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</si>
  <si>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</si>
  <si>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</si>
  <si>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</si>
  <si>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</si>
  <si>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</si>
  <si>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</si>
  <si>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</si>
  <si>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</si>
  <si>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</si>
  <si>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</si>
  <si>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</si>
  <si>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</si>
  <si>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</si>
  <si>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</si>
  <si>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</si>
  <si>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</si>
  <si>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</si>
  <si>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</si>
  <si>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</si>
  <si>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</si>
  <si>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</si>
  <si>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</si>
  <si>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</si>
  <si>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</si>
  <si>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</si>
  <si>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</si>
  <si>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</si>
  <si>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</si>
  <si>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</si>
  <si>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</si>
  <si>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</si>
  <si>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</si>
  <si>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</si>
  <si>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</si>
  <si>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</si>
  <si>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</si>
  <si>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</si>
  <si>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</si>
  <si>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</si>
  <si>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</si>
  <si>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</si>
  <si>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</si>
  <si>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</si>
  <si>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</si>
  <si>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</si>
  <si>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</si>
  <si>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</si>
  <si>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</si>
  <si>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</si>
  <si>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</si>
  <si>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</si>
  <si>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</si>
  <si>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</si>
  <si>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</si>
  <si>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</si>
  <si>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</si>
  <si>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</si>
  <si>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</si>
  <si>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3112 Stavební technici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</si>
  <si>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</si>
  <si>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</si>
  <si>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</si>
  <si>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</si>
  <si>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</si>
  <si>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</si>
  <si>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</si>
  <si>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</si>
  <si>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</si>
  <si>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</si>
  <si>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</si>
  <si>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</si>
  <si>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3412 Odborní pracovníci v oblasti sociální práce</t>
  </si>
  <si>
    <t>3511 Technici provozu ICT, technici programátoři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</si>
  <si>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</si>
  <si>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</si>
  <si>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</si>
  <si>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</si>
  <si>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</si>
  <si>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</si>
  <si>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</si>
  <si>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</si>
  <si>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</si>
  <si>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</si>
  <si>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</si>
  <si>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</si>
  <si>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</si>
  <si>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</si>
  <si>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</si>
  <si>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</si>
  <si>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</si>
  <si>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</si>
  <si>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</si>
  <si>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</si>
  <si>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</si>
  <si>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</si>
  <si>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</si>
  <si>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</si>
  <si>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</si>
  <si>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</si>
  <si>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</si>
  <si>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</si>
  <si>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</si>
  <si>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</si>
  <si>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</si>
  <si>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</si>
  <si>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</si>
  <si>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</si>
  <si>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</si>
  <si>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</si>
  <si>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</si>
  <si>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</si>
  <si>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</si>
  <si>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</si>
  <si>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</si>
  <si>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</si>
  <si>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</si>
  <si>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</si>
  <si>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</si>
  <si>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</si>
  <si>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</si>
  <si>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</si>
  <si>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</si>
  <si>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</si>
  <si>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</si>
  <si>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</si>
  <si>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</si>
  <si>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</si>
  <si>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</si>
  <si>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</si>
  <si>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</si>
  <si>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</si>
  <si>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</si>
  <si>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</si>
  <si>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</si>
  <si>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</si>
  <si>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</si>
  <si>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</si>
  <si>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</si>
  <si>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</si>
  <si>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</si>
  <si>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</si>
  <si>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</si>
  <si>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</si>
  <si>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</si>
  <si>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</si>
  <si>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</si>
  <si>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</si>
  <si>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</si>
  <si>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</si>
  <si>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</si>
  <si>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</si>
  <si>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</si>
  <si>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</si>
  <si>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</si>
  <si>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</si>
  <si>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2017</t>
  </si>
  <si>
    <t>Pardubický kraj</t>
  </si>
  <si>
    <t>Index mediánu hrubého měsíčního platu vůči roku 2016 .......................................................................................…......…</t>
  </si>
  <si>
    <t>RSCP - platová sféra                       4. čtvrtletí 2017</t>
  </si>
  <si>
    <t>Index mediánu hodinového výdělku vůči 4. čtvrtletí 2016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</si>
  <si>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</si>
  <si>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</si>
  <si>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11 %</t>
  </si>
  <si>
    <t>Nemoc 3 %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</si>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</sst>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5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22" xfId="10" applyFont="1" applyBorder="1" applyAlignment="1">
      <alignment vertical="center"/>
    </xf>
    <xf numFmtId="167" fontId="31" fillId="0" borderId="22" xfId="5" applyNumberFormat="1" applyFont="1" applyBorder="1" applyAlignment="1">
      <alignment horizontal="right" vertical="center" indent="4"/>
    </xf>
    <xf numFmtId="168" fontId="20" fillId="0" borderId="22" xfId="10" applyNumberFormat="1" applyFont="1" applyBorder="1" applyAlignment="1">
      <alignment horizontal="right" vertical="center" indent="2"/>
    </xf>
    <xf numFmtId="169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6AA5704F-38F8-4069-BF27-E52C9C4D16ED}"/>
    <cellStyle name="normal" xfId="6" xr:uid="{FE277A51-286A-483C-801D-DD18955C45A1}"/>
    <cellStyle name="Normální" xfId="0" builtinId="0"/>
    <cellStyle name="normální 2 4" xfId="13" xr:uid="{3ED05FF4-6D55-4326-8E56-793A95E67F1E}"/>
    <cellStyle name="normální 3" xfId="3" xr:uid="{C6D9BD79-E648-48B7-8117-89025180394F}"/>
    <cellStyle name="normální_021 ISPV 2" xfId="2" xr:uid="{C9756E09-7268-4995-8CEB-84781B76361F}"/>
    <cellStyle name="normální_021 ISPV 2 2" xfId="9" xr:uid="{B3F8CA63-CC03-4903-95E1-80F503AE5022}"/>
    <cellStyle name="normální_022 ISPV 2" xfId="1" xr:uid="{77CF048F-7A38-4D3F-B6C1-4A4DC2FAC333}"/>
    <cellStyle name="normální_022 ISPVNP vaz 2" xfId="4" xr:uid="{3B26A3D8-A32E-43A1-84D0-5651F09A5D45}"/>
    <cellStyle name="normální_022 ISPVP vaz 2" xfId="5" xr:uid="{4D5458E8-F616-49E7-8132-08B1F399B77C}"/>
    <cellStyle name="normální_022 ISPVP vaz 3" xfId="11" xr:uid="{0587791B-DCC3-4066-B54C-19734DBC8769}"/>
    <cellStyle name="normální_994 ISPV podnikatelská sféra 2" xfId="15" xr:uid="{E7812235-93B0-49E0-9252-B4BCA480A203}"/>
    <cellStyle name="normální_ISPV984" xfId="8" xr:uid="{EB615A02-5C95-433D-9B1A-D66ABE43EE77}"/>
    <cellStyle name="normální_ISPV984 2" xfId="17" xr:uid="{038F4CED-3437-4DF9-8FB1-5323D746257E}"/>
    <cellStyle name="normální_M1 vazena" xfId="7" xr:uid="{59478B1C-0ECF-4912-B6AF-4CFDF9BD0B50}"/>
    <cellStyle name="normální_M1 vazena 2" xfId="16" xr:uid="{C336C354-D62F-40DD-AF70-9212A0084A4F}"/>
    <cellStyle name="normální_NewTables var c M5 navrh" xfId="10" xr:uid="{596C48A8-EDEA-412B-8187-69CB6FC653C3}"/>
    <cellStyle name="normální_Vystupy_MPSV" xfId="12" xr:uid="{47568144-7DE4-4F4E-826D-6B0D737CB2D0}"/>
    <cellStyle name="procent 2" xfId="14" xr:uid="{A6462719-2988-46A9-8F2B-8D80280001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5825.1319999999978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5825.1319999999978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23052.8298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9-4328-A207-5EA9F24AE8D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A09-4328-A207-5EA9F24AE8D2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4963.259399999999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9-4328-A207-5EA9F24AE8D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6741.3856999999989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5825.1319999999978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5182.1029999999992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9-4328-A207-5EA9F24AE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28927.6669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A09-4328-A207-5EA9F24AE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45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6761-43E8-A7CD-F68AC6DF532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6761-43E8-A7CD-F68AC6DF532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6761-43E8-A7CD-F68AC6DF532B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139.27440000000001</c:v>
                </c:pt>
                <c:pt idx="1">
                  <c:v>18.768999999999998</c:v>
                </c:pt>
                <c:pt idx="2">
                  <c:v>5.1284999999999998</c:v>
                </c:pt>
                <c:pt idx="3">
                  <c:v>9.1231999999999971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61-43E8-A7CD-F68AC6DF5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28.770500000000013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28.770500000000013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136.54050000000001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D-4DBE-ADB8-521C34EAC8A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47D-4DBE-ADB8-521C34EAC8A3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31.024299999999982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7D-4DBE-ADB8-521C34EAC8A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43.216000000000008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28.770500000000013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33.623400000000004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7D-4DBE-ADB8-521C34EAC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174.98390000000001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47D-4DBE-ADB8-521C34EAC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160B99D-5BC1-447F-A12A-2A4C46791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A07B4AC-E176-4D48-B4AE-38CD2C6ACBB6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A0F7DDE-C559-4867-A12E-955B48216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F2E8BE3-4225-4146-8E8F-A996EFE65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8E3B8436-0955-4B98-A544-B5B73C5D29B0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8433FA7B-2B84-4176-BCA2-1ABB454CB74B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102055</xdr:rowOff>
    </xdr:from>
    <xdr:to>
      <xdr:col>4</xdr:col>
      <xdr:colOff>142875</xdr:colOff>
      <xdr:row>27</xdr:row>
      <xdr:rowOff>47624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BDEA2FBD-AAE6-44D3-880D-A17706390427}"/>
            </a:ext>
          </a:extLst>
        </xdr:cNvPr>
        <xdr:cNvSpPr txBox="1"/>
      </xdr:nvSpPr>
      <xdr:spPr>
        <a:xfrm>
          <a:off x="4000500" y="68457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234039</xdr:rowOff>
    </xdr:from>
    <xdr:to>
      <xdr:col>4</xdr:col>
      <xdr:colOff>19050</xdr:colOff>
      <xdr:row>29</xdr:row>
      <xdr:rowOff>171449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F32C2A9F-927A-46F0-89B8-4801747ECEA7}"/>
            </a:ext>
          </a:extLst>
        </xdr:cNvPr>
        <xdr:cNvSpPr txBox="1"/>
      </xdr:nvSpPr>
      <xdr:spPr>
        <a:xfrm>
          <a:off x="4103916" y="756828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159201</xdr:rowOff>
    </xdr:from>
    <xdr:to>
      <xdr:col>3</xdr:col>
      <xdr:colOff>627291</xdr:colOff>
      <xdr:row>31</xdr:row>
      <xdr:rowOff>95248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F09B870E-2640-456A-BCBF-2CC2ECC3ACC3}"/>
            </a:ext>
          </a:extLst>
        </xdr:cNvPr>
        <xdr:cNvSpPr txBox="1"/>
      </xdr:nvSpPr>
      <xdr:spPr>
        <a:xfrm>
          <a:off x="4151541" y="808400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1863D90-D50A-4DA5-943C-3104590B53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04317FD-B2D1-43FB-87DC-1A44E625E23B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F0DBA88-66A7-4EB2-8976-F5596C0DA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764FD-1E25-49A5-8174-43A598D56411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6" t="s">
        <v>309</v>
      </c>
      <c r="B1" s="327"/>
      <c r="C1" s="327"/>
      <c r="D1" s="328"/>
      <c r="E1" s="328"/>
      <c r="F1" s="328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7" t="s">
        <v>3</v>
      </c>
      <c r="B3" s="357"/>
      <c r="C3" s="357"/>
      <c r="D3" s="357"/>
      <c r="E3" s="357"/>
      <c r="F3" s="358"/>
    </row>
    <row r="4" spans="1:22" s="15" customFormat="1" ht="15.75" customHeight="1" x14ac:dyDescent="0.3">
      <c r="C4" s="16"/>
      <c r="D4" s="329" t="s">
        <v>310</v>
      </c>
      <c r="E4" s="329"/>
      <c r="F4" s="330"/>
    </row>
    <row r="5" spans="1:22" s="15" customFormat="1" ht="6.4" customHeight="1" x14ac:dyDescent="0.3">
      <c r="A5" s="359"/>
      <c r="B5" s="359"/>
      <c r="C5" s="359"/>
      <c r="D5" s="359"/>
      <c r="E5" s="359"/>
      <c r="F5" s="359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31">
        <v>28016.089199999999</v>
      </c>
      <c r="E7" s="332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33"/>
      <c r="C8" s="333"/>
      <c r="D8" s="334"/>
      <c r="E8" s="335"/>
      <c r="R8" s="31"/>
      <c r="S8" s="31"/>
      <c r="T8" s="31"/>
      <c r="U8" s="31"/>
      <c r="V8" s="31"/>
    </row>
    <row r="9" spans="1:22" s="27" customFormat="1" ht="13.5" customHeight="1" x14ac:dyDescent="0.2">
      <c r="B9" s="336" t="s">
        <v>311</v>
      </c>
      <c r="C9" s="20"/>
      <c r="D9" s="334">
        <v>106.94773000000001</v>
      </c>
      <c r="E9" s="337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8"/>
      <c r="D11" s="339"/>
      <c r="E11" s="340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41" t="s">
        <v>8</v>
      </c>
      <c r="C12" s="338" t="s">
        <v>9</v>
      </c>
      <c r="D12" s="339">
        <v>17227.697800000002</v>
      </c>
      <c r="E12" s="340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41" t="s">
        <v>10</v>
      </c>
      <c r="C13" s="338" t="s">
        <v>11</v>
      </c>
      <c r="D13" s="339">
        <v>23052.8298</v>
      </c>
      <c r="E13" s="340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41" t="s">
        <v>12</v>
      </c>
      <c r="C14" s="338" t="s">
        <v>13</v>
      </c>
      <c r="D14" s="339">
        <v>28016.089199999999</v>
      </c>
      <c r="E14" s="340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41" t="s">
        <v>14</v>
      </c>
      <c r="C15" s="338" t="s">
        <v>15</v>
      </c>
      <c r="D15" s="339">
        <v>33198.192199999998</v>
      </c>
      <c r="E15" s="340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41" t="s">
        <v>16</v>
      </c>
      <c r="C16" s="338" t="s">
        <v>17</v>
      </c>
      <c r="D16" s="339">
        <v>39939.577899999997</v>
      </c>
      <c r="E16" s="340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31">
        <v>28927.6669</v>
      </c>
      <c r="E18" s="342" t="s">
        <v>5</v>
      </c>
    </row>
    <row r="19" spans="2:22" s="19" customFormat="1" ht="20.45" customHeight="1" x14ac:dyDescent="0.25">
      <c r="B19" s="343" t="s">
        <v>19</v>
      </c>
      <c r="C19" s="333"/>
      <c r="D19" s="344">
        <v>54.983400000000003</v>
      </c>
      <c r="E19" s="337" t="s">
        <v>6</v>
      </c>
    </row>
    <row r="20" spans="2:22" s="19" customFormat="1" ht="24.95" customHeight="1" x14ac:dyDescent="0.25">
      <c r="B20" s="345" t="s">
        <v>20</v>
      </c>
      <c r="C20" s="346"/>
      <c r="D20" s="347"/>
      <c r="E20" s="348"/>
    </row>
    <row r="21" spans="2:22" s="27" customFormat="1" ht="20.100000000000001" customHeight="1" x14ac:dyDescent="0.2">
      <c r="B21" s="349" t="s">
        <v>21</v>
      </c>
      <c r="C21" s="333"/>
      <c r="D21" s="350">
        <v>7.09</v>
      </c>
      <c r="E21" s="335" t="s">
        <v>6</v>
      </c>
    </row>
    <row r="22" spans="2:22" s="27" customFormat="1" ht="20.100000000000001" customHeight="1" x14ac:dyDescent="0.2">
      <c r="B22" s="349" t="s">
        <v>22</v>
      </c>
      <c r="C22" s="333"/>
      <c r="D22" s="350">
        <v>12.93</v>
      </c>
      <c r="E22" s="335" t="s">
        <v>6</v>
      </c>
    </row>
    <row r="23" spans="2:22" s="27" customFormat="1" ht="20.100000000000001" customHeight="1" x14ac:dyDescent="0.2">
      <c r="B23" s="349" t="s">
        <v>23</v>
      </c>
      <c r="C23" s="333"/>
      <c r="D23" s="350">
        <v>11.85</v>
      </c>
      <c r="E23" s="335" t="s">
        <v>6</v>
      </c>
    </row>
    <row r="24" spans="2:22" s="27" customFormat="1" ht="11.65" customHeight="1" x14ac:dyDescent="0.2">
      <c r="B24" s="230"/>
      <c r="C24" s="54"/>
      <c r="D24" s="351"/>
      <c r="E24" s="232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52" t="s">
        <v>24</v>
      </c>
      <c r="C27" s="47"/>
      <c r="D27" s="55">
        <v>173.0187</v>
      </c>
      <c r="E27" s="342" t="s">
        <v>25</v>
      </c>
    </row>
    <row r="28" spans="2:22" s="19" customFormat="1" ht="5.65" customHeight="1" x14ac:dyDescent="0.25">
      <c r="B28" s="353"/>
      <c r="C28" s="353"/>
      <c r="D28" s="354"/>
      <c r="E28" s="355"/>
    </row>
    <row r="29" spans="2:22" s="19" customFormat="1" ht="20.100000000000001" customHeight="1" x14ac:dyDescent="0.25">
      <c r="B29" s="352" t="s">
        <v>26</v>
      </c>
      <c r="C29" s="356"/>
      <c r="D29" s="55">
        <v>27.036799999999999</v>
      </c>
      <c r="E29" s="342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5825.1319999999978</v>
      </c>
      <c r="C33" s="52">
        <v>23052.8298</v>
      </c>
      <c r="D33" s="53">
        <v>4963.259399999999</v>
      </c>
      <c r="E33" s="53">
        <v>5182.1029999999992</v>
      </c>
      <c r="F33" s="53">
        <v>6741.3856999999989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D32F-D7D6-4238-8C0E-54F01072336D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309</v>
      </c>
      <c r="B1" s="2"/>
      <c r="C1" s="2"/>
      <c r="D1" s="3"/>
      <c r="E1" s="2"/>
      <c r="F1" s="3" t="s">
        <v>28</v>
      </c>
      <c r="G1" s="1" t="s">
        <v>309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82" t="s">
        <v>29</v>
      </c>
      <c r="B3" s="382"/>
      <c r="C3" s="382"/>
      <c r="D3" s="382"/>
      <c r="E3" s="382"/>
      <c r="F3" s="382"/>
      <c r="G3" s="382" t="s">
        <v>29</v>
      </c>
      <c r="H3" s="382"/>
      <c r="I3" s="382"/>
      <c r="J3" s="382"/>
      <c r="K3" s="382"/>
      <c r="L3" s="382"/>
      <c r="M3" s="382"/>
      <c r="N3" s="382"/>
      <c r="O3" s="382"/>
      <c r="P3" s="69"/>
    </row>
    <row r="4" spans="1:23" ht="15.75" customHeight="1" x14ac:dyDescent="0.35">
      <c r="A4" s="70"/>
      <c r="B4" s="70"/>
      <c r="C4" s="70"/>
      <c r="D4" s="71"/>
      <c r="E4" s="17" t="s">
        <v>310</v>
      </c>
      <c r="F4" s="72"/>
      <c r="G4" s="73"/>
      <c r="H4" s="73"/>
      <c r="I4" s="74"/>
      <c r="J4" s="74"/>
      <c r="K4" s="74"/>
      <c r="L4" s="71"/>
      <c r="M4" s="17" t="s">
        <v>310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83" t="s">
        <v>30</v>
      </c>
      <c r="B6" s="384"/>
      <c r="C6" s="385"/>
      <c r="D6" s="392" t="s">
        <v>31</v>
      </c>
      <c r="E6" s="395" t="s">
        <v>32</v>
      </c>
      <c r="F6" s="396"/>
      <c r="G6" s="399" t="s">
        <v>33</v>
      </c>
      <c r="H6" s="400"/>
      <c r="I6" s="400"/>
      <c r="J6" s="401"/>
      <c r="K6" s="405" t="s">
        <v>32</v>
      </c>
      <c r="L6" s="406"/>
      <c r="M6" s="406"/>
      <c r="N6" s="407"/>
      <c r="O6" s="411" t="s">
        <v>34</v>
      </c>
    </row>
    <row r="7" spans="1:23" s="81" customFormat="1" ht="14.25" customHeight="1" x14ac:dyDescent="0.2">
      <c r="A7" s="386"/>
      <c r="B7" s="387"/>
      <c r="C7" s="388"/>
      <c r="D7" s="393"/>
      <c r="E7" s="397"/>
      <c r="F7" s="398"/>
      <c r="G7" s="402"/>
      <c r="H7" s="403"/>
      <c r="I7" s="403"/>
      <c r="J7" s="404"/>
      <c r="K7" s="408"/>
      <c r="L7" s="409"/>
      <c r="M7" s="409"/>
      <c r="N7" s="410"/>
      <c r="O7" s="412"/>
    </row>
    <row r="8" spans="1:23" s="81" customFormat="1" ht="14.25" customHeight="1" x14ac:dyDescent="0.2">
      <c r="A8" s="386"/>
      <c r="B8" s="387"/>
      <c r="C8" s="388"/>
      <c r="D8" s="393"/>
      <c r="E8" s="414" t="s">
        <v>35</v>
      </c>
      <c r="F8" s="416" t="s">
        <v>36</v>
      </c>
      <c r="G8" s="378" t="s">
        <v>8</v>
      </c>
      <c r="H8" s="378" t="s">
        <v>10</v>
      </c>
      <c r="I8" s="378" t="s">
        <v>14</v>
      </c>
      <c r="J8" s="378" t="s">
        <v>16</v>
      </c>
      <c r="K8" s="380" t="s">
        <v>37</v>
      </c>
      <c r="L8" s="362" t="s">
        <v>38</v>
      </c>
      <c r="M8" s="363"/>
      <c r="N8" s="364"/>
      <c r="O8" s="412"/>
    </row>
    <row r="9" spans="1:23" s="81" customFormat="1" ht="14.25" customHeight="1" x14ac:dyDescent="0.2">
      <c r="A9" s="386"/>
      <c r="B9" s="387"/>
      <c r="C9" s="388"/>
      <c r="D9" s="394"/>
      <c r="E9" s="415"/>
      <c r="F9" s="417"/>
      <c r="G9" s="379"/>
      <c r="H9" s="379"/>
      <c r="I9" s="379"/>
      <c r="J9" s="379"/>
      <c r="K9" s="381"/>
      <c r="L9" s="82" t="s">
        <v>39</v>
      </c>
      <c r="M9" s="82" t="s">
        <v>40</v>
      </c>
      <c r="N9" s="82" t="s">
        <v>41</v>
      </c>
      <c r="O9" s="413"/>
    </row>
    <row r="10" spans="1:23" s="81" customFormat="1" ht="14.25" customHeight="1" x14ac:dyDescent="0.3">
      <c r="A10" s="389"/>
      <c r="B10" s="390"/>
      <c r="C10" s="391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27.036799999999999</v>
      </c>
      <c r="E12" s="91">
        <v>28016.089199999999</v>
      </c>
      <c r="F12" s="92">
        <v>106.9477</v>
      </c>
      <c r="G12" s="93">
        <v>17227.697800000002</v>
      </c>
      <c r="H12" s="93">
        <v>23052.8298</v>
      </c>
      <c r="I12" s="93">
        <v>33198.192199999998</v>
      </c>
      <c r="J12" s="93">
        <v>39939.577899999997</v>
      </c>
      <c r="K12" s="94">
        <v>28927.6669</v>
      </c>
      <c r="L12" s="95">
        <v>7.09</v>
      </c>
      <c r="M12" s="95">
        <v>12.93</v>
      </c>
      <c r="N12" s="95">
        <v>11.85</v>
      </c>
      <c r="O12" s="95">
        <v>173.0187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1.8100000000000002E-2</v>
      </c>
      <c r="E13" s="98" t="s">
        <v>44</v>
      </c>
      <c r="F13" s="99" t="s">
        <v>44</v>
      </c>
      <c r="G13" s="100" t="s">
        <v>44</v>
      </c>
      <c r="H13" s="100" t="s">
        <v>44</v>
      </c>
      <c r="I13" s="100" t="s">
        <v>44</v>
      </c>
      <c r="J13" s="100" t="s">
        <v>44</v>
      </c>
      <c r="K13" s="101" t="s">
        <v>44</v>
      </c>
      <c r="L13" s="102" t="s">
        <v>44</v>
      </c>
      <c r="M13" s="102" t="s">
        <v>44</v>
      </c>
      <c r="N13" s="102" t="s">
        <v>44</v>
      </c>
      <c r="O13" s="102" t="s">
        <v>44</v>
      </c>
    </row>
    <row r="14" spans="1:23" s="81" customFormat="1" ht="14.25" customHeight="1" x14ac:dyDescent="0.2">
      <c r="A14" s="103" t="s">
        <v>45</v>
      </c>
      <c r="B14" s="103"/>
      <c r="C14" s="103"/>
      <c r="D14" s="104">
        <v>2.4872999999999998</v>
      </c>
      <c r="E14" s="105">
        <v>24225.472900000001</v>
      </c>
      <c r="F14" s="106">
        <v>108.1574</v>
      </c>
      <c r="G14" s="107">
        <v>18432.8675</v>
      </c>
      <c r="H14" s="107">
        <v>20849.444899999999</v>
      </c>
      <c r="I14" s="107">
        <v>27153.2163</v>
      </c>
      <c r="J14" s="107">
        <v>30618.708900000001</v>
      </c>
      <c r="K14" s="108">
        <v>24351.085899999998</v>
      </c>
      <c r="L14" s="109">
        <v>5.96</v>
      </c>
      <c r="M14" s="109">
        <v>10.82</v>
      </c>
      <c r="N14" s="109">
        <v>10.24</v>
      </c>
      <c r="O14" s="109">
        <v>173.05840000000001</v>
      </c>
    </row>
    <row r="15" spans="1:23" s="81" customFormat="1" ht="14.25" customHeight="1" x14ac:dyDescent="0.2">
      <c r="A15" s="103" t="s">
        <v>46</v>
      </c>
      <c r="B15" s="103"/>
      <c r="C15" s="103"/>
      <c r="D15" s="104">
        <v>5.3747999999999996</v>
      </c>
      <c r="E15" s="105">
        <v>27605.534199999998</v>
      </c>
      <c r="F15" s="106">
        <v>106.8235</v>
      </c>
      <c r="G15" s="107">
        <v>18621.513599999998</v>
      </c>
      <c r="H15" s="107">
        <v>23463.049900000002</v>
      </c>
      <c r="I15" s="107">
        <v>32233.859199999999</v>
      </c>
      <c r="J15" s="107">
        <v>36909.8465</v>
      </c>
      <c r="K15" s="108">
        <v>28053.749599999999</v>
      </c>
      <c r="L15" s="109">
        <v>6.69</v>
      </c>
      <c r="M15" s="109">
        <v>12.06</v>
      </c>
      <c r="N15" s="109">
        <v>11.07</v>
      </c>
      <c r="O15" s="109">
        <v>172.79810000000001</v>
      </c>
    </row>
    <row r="16" spans="1:23" s="81" customFormat="1" ht="14.25" customHeight="1" x14ac:dyDescent="0.2">
      <c r="A16" s="103" t="s">
        <v>47</v>
      </c>
      <c r="B16" s="103"/>
      <c r="C16" s="103"/>
      <c r="D16" s="104">
        <v>8.8056999999999999</v>
      </c>
      <c r="E16" s="105">
        <v>28357.043699999998</v>
      </c>
      <c r="F16" s="106">
        <v>107.1198</v>
      </c>
      <c r="G16" s="107">
        <v>17020.316599999998</v>
      </c>
      <c r="H16" s="107">
        <v>23438.2346</v>
      </c>
      <c r="I16" s="107">
        <v>33740.6711</v>
      </c>
      <c r="J16" s="107">
        <v>40863.22</v>
      </c>
      <c r="K16" s="108">
        <v>29291.3069</v>
      </c>
      <c r="L16" s="109">
        <v>7.29</v>
      </c>
      <c r="M16" s="109">
        <v>13.63</v>
      </c>
      <c r="N16" s="109">
        <v>11.71</v>
      </c>
      <c r="O16" s="109">
        <v>172.84729999999999</v>
      </c>
    </row>
    <row r="17" spans="1:15" s="81" customFormat="1" ht="14.25" customHeight="1" x14ac:dyDescent="0.2">
      <c r="A17" s="103" t="s">
        <v>48</v>
      </c>
      <c r="B17" s="103"/>
      <c r="C17" s="103"/>
      <c r="D17" s="104">
        <v>8.2217000000000002</v>
      </c>
      <c r="E17" s="105">
        <v>29250.4496</v>
      </c>
      <c r="F17" s="106">
        <v>105.732</v>
      </c>
      <c r="G17" s="107">
        <v>16510.822100000001</v>
      </c>
      <c r="H17" s="107">
        <v>23602.7078</v>
      </c>
      <c r="I17" s="107">
        <v>34254.165099999998</v>
      </c>
      <c r="J17" s="107">
        <v>41981.513500000001</v>
      </c>
      <c r="K17" s="108">
        <v>29969.459500000001</v>
      </c>
      <c r="L17" s="109">
        <v>7.3</v>
      </c>
      <c r="M17" s="109">
        <v>12.98</v>
      </c>
      <c r="N17" s="109">
        <v>12.7</v>
      </c>
      <c r="O17" s="109">
        <v>173.12729999999999</v>
      </c>
    </row>
    <row r="18" spans="1:15" s="81" customFormat="1" ht="14.25" customHeight="1" x14ac:dyDescent="0.2">
      <c r="A18" s="103" t="s">
        <v>49</v>
      </c>
      <c r="B18" s="103"/>
      <c r="C18" s="103"/>
      <c r="D18" s="104">
        <v>2.129</v>
      </c>
      <c r="E18" s="105">
        <v>29956.191500000001</v>
      </c>
      <c r="F18" s="106">
        <v>104.87260000000001</v>
      </c>
      <c r="G18" s="107">
        <v>16477.016800000001</v>
      </c>
      <c r="H18" s="107">
        <v>23526.617099999999</v>
      </c>
      <c r="I18" s="107">
        <v>35420.766600000003</v>
      </c>
      <c r="J18" s="107">
        <v>44797.261899999998</v>
      </c>
      <c r="K18" s="108">
        <v>31052.780999999999</v>
      </c>
      <c r="L18" s="109">
        <v>7.42</v>
      </c>
      <c r="M18" s="109">
        <v>13.91</v>
      </c>
      <c r="N18" s="109">
        <v>12.55</v>
      </c>
      <c r="O18" s="109">
        <v>173.81200000000001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50</v>
      </c>
      <c r="B20" s="89"/>
      <c r="C20" s="89"/>
      <c r="D20" s="90">
        <v>9.3859999999999992</v>
      </c>
      <c r="E20" s="91">
        <v>30451.137999999999</v>
      </c>
      <c r="F20" s="92">
        <v>106.9783</v>
      </c>
      <c r="G20" s="93">
        <v>20921.291099999999</v>
      </c>
      <c r="H20" s="93">
        <v>25488.663400000001</v>
      </c>
      <c r="I20" s="93">
        <v>36422.016000000003</v>
      </c>
      <c r="J20" s="93">
        <v>44547.236400000002</v>
      </c>
      <c r="K20" s="94">
        <v>32038.1607</v>
      </c>
      <c r="L20" s="95">
        <v>6.28</v>
      </c>
      <c r="M20" s="95">
        <v>15.75</v>
      </c>
      <c r="N20" s="95">
        <v>10.32</v>
      </c>
      <c r="O20" s="95">
        <v>172.607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6.0000000000000001E-3</v>
      </c>
      <c r="E21" s="98" t="s">
        <v>44</v>
      </c>
      <c r="F21" s="99" t="s">
        <v>44</v>
      </c>
      <c r="G21" s="100" t="s">
        <v>44</v>
      </c>
      <c r="H21" s="100" t="s">
        <v>44</v>
      </c>
      <c r="I21" s="100" t="s">
        <v>44</v>
      </c>
      <c r="J21" s="100" t="s">
        <v>44</v>
      </c>
      <c r="K21" s="101" t="s">
        <v>44</v>
      </c>
      <c r="L21" s="102" t="s">
        <v>44</v>
      </c>
      <c r="M21" s="102" t="s">
        <v>44</v>
      </c>
      <c r="N21" s="102" t="s">
        <v>44</v>
      </c>
      <c r="O21" s="102" t="s">
        <v>44</v>
      </c>
    </row>
    <row r="22" spans="1:15" s="81" customFormat="1" ht="14.25" customHeight="1" x14ac:dyDescent="0.2">
      <c r="A22" s="103" t="s">
        <v>45</v>
      </c>
      <c r="B22" s="103"/>
      <c r="C22" s="103"/>
      <c r="D22" s="104">
        <v>1.0751999999999999</v>
      </c>
      <c r="E22" s="105">
        <v>25799.3269</v>
      </c>
      <c r="F22" s="106">
        <v>108.2436</v>
      </c>
      <c r="G22" s="107">
        <v>19942.5697</v>
      </c>
      <c r="H22" s="107">
        <v>22753.973600000001</v>
      </c>
      <c r="I22" s="107">
        <v>29495.4683</v>
      </c>
      <c r="J22" s="107">
        <v>32446.6777</v>
      </c>
      <c r="K22" s="108">
        <v>26031.979800000001</v>
      </c>
      <c r="L22" s="109">
        <v>3.99</v>
      </c>
      <c r="M22" s="109">
        <v>12.42</v>
      </c>
      <c r="N22" s="109">
        <v>7.61</v>
      </c>
      <c r="O22" s="109">
        <v>172.8065</v>
      </c>
    </row>
    <row r="23" spans="1:15" s="81" customFormat="1" ht="14.25" customHeight="1" x14ac:dyDescent="0.2">
      <c r="A23" s="103" t="s">
        <v>46</v>
      </c>
      <c r="B23" s="103"/>
      <c r="C23" s="103"/>
      <c r="D23" s="104">
        <v>2.3475000000000001</v>
      </c>
      <c r="E23" s="105">
        <v>30887.0242</v>
      </c>
      <c r="F23" s="106">
        <v>108.22709999999999</v>
      </c>
      <c r="G23" s="107">
        <v>23121.819299999999</v>
      </c>
      <c r="H23" s="107">
        <v>26362.3753</v>
      </c>
      <c r="I23" s="107">
        <v>35024.034200000002</v>
      </c>
      <c r="J23" s="107">
        <v>39810.644800000002</v>
      </c>
      <c r="K23" s="108">
        <v>31305.087200000002</v>
      </c>
      <c r="L23" s="109">
        <v>5.31</v>
      </c>
      <c r="M23" s="109">
        <v>14.31</v>
      </c>
      <c r="N23" s="109">
        <v>9.07</v>
      </c>
      <c r="O23" s="109">
        <v>171.99860000000001</v>
      </c>
    </row>
    <row r="24" spans="1:15" s="81" customFormat="1" ht="14.25" customHeight="1" x14ac:dyDescent="0.2">
      <c r="A24" s="103" t="s">
        <v>47</v>
      </c>
      <c r="B24" s="103"/>
      <c r="C24" s="103"/>
      <c r="D24" s="104">
        <v>2.7696999999999998</v>
      </c>
      <c r="E24" s="105">
        <v>32715.8066</v>
      </c>
      <c r="F24" s="106">
        <v>107.5564</v>
      </c>
      <c r="G24" s="107">
        <v>22907.005700000002</v>
      </c>
      <c r="H24" s="107">
        <v>27009.955099999999</v>
      </c>
      <c r="I24" s="107">
        <v>39041.289700000001</v>
      </c>
      <c r="J24" s="107">
        <v>46129.371700000003</v>
      </c>
      <c r="K24" s="108">
        <v>34114.787199999999</v>
      </c>
      <c r="L24" s="109">
        <v>6.22</v>
      </c>
      <c r="M24" s="109">
        <v>17.07</v>
      </c>
      <c r="N24" s="109">
        <v>10.3</v>
      </c>
      <c r="O24" s="109">
        <v>172.095</v>
      </c>
    </row>
    <row r="25" spans="1:15" s="81" customFormat="1" ht="14.25" customHeight="1" x14ac:dyDescent="0.2">
      <c r="A25" s="103" t="s">
        <v>48</v>
      </c>
      <c r="B25" s="103"/>
      <c r="C25" s="103"/>
      <c r="D25" s="104">
        <v>2.2023999999999999</v>
      </c>
      <c r="E25" s="105">
        <v>30863.8626</v>
      </c>
      <c r="F25" s="106">
        <v>105.7197</v>
      </c>
      <c r="G25" s="107">
        <v>19993.405900000002</v>
      </c>
      <c r="H25" s="107">
        <v>25139.2605</v>
      </c>
      <c r="I25" s="107">
        <v>38338.783499999998</v>
      </c>
      <c r="J25" s="107">
        <v>49633.405500000001</v>
      </c>
      <c r="K25" s="108">
        <v>33147.907599999999</v>
      </c>
      <c r="L25" s="109">
        <v>7.51</v>
      </c>
      <c r="M25" s="109">
        <v>16.690000000000001</v>
      </c>
      <c r="N25" s="109">
        <v>11.89</v>
      </c>
      <c r="O25" s="109">
        <v>173.17150000000001</v>
      </c>
    </row>
    <row r="26" spans="1:15" s="81" customFormat="1" ht="14.25" customHeight="1" x14ac:dyDescent="0.2">
      <c r="A26" s="103" t="s">
        <v>49</v>
      </c>
      <c r="B26" s="103"/>
      <c r="C26" s="103"/>
      <c r="D26" s="104">
        <v>0.98499999999999999</v>
      </c>
      <c r="E26" s="105">
        <v>30067.624800000001</v>
      </c>
      <c r="F26" s="106">
        <v>106.02079999999999</v>
      </c>
      <c r="G26" s="107">
        <v>17986.9823</v>
      </c>
      <c r="H26" s="107">
        <v>23656.3308</v>
      </c>
      <c r="I26" s="107">
        <v>36865.3626</v>
      </c>
      <c r="J26" s="107">
        <v>48220.716500000002</v>
      </c>
      <c r="K26" s="108">
        <v>32123.5422</v>
      </c>
      <c r="L26" s="109">
        <v>7.92</v>
      </c>
      <c r="M26" s="109">
        <v>15.94</v>
      </c>
      <c r="N26" s="109">
        <v>12.12</v>
      </c>
      <c r="O26" s="109">
        <v>174.01499999999999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51</v>
      </c>
      <c r="B28" s="89"/>
      <c r="C28" s="89"/>
      <c r="D28" s="90">
        <v>17.6508</v>
      </c>
      <c r="E28" s="91">
        <v>26887.326799999999</v>
      </c>
      <c r="F28" s="92">
        <v>106.6399</v>
      </c>
      <c r="G28" s="93">
        <v>16076.8986</v>
      </c>
      <c r="H28" s="93">
        <v>21672.918699999998</v>
      </c>
      <c r="I28" s="93">
        <v>31651.085299999999</v>
      </c>
      <c r="J28" s="93">
        <v>37059.747799999997</v>
      </c>
      <c r="K28" s="94">
        <v>27273.641599999999</v>
      </c>
      <c r="L28" s="95">
        <v>7.59</v>
      </c>
      <c r="M28" s="95">
        <v>11.16</v>
      </c>
      <c r="N28" s="95">
        <v>12.81</v>
      </c>
      <c r="O28" s="95">
        <v>173.23759999999999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1.2E-2</v>
      </c>
      <c r="E29" s="98" t="s">
        <v>44</v>
      </c>
      <c r="F29" s="99" t="s">
        <v>44</v>
      </c>
      <c r="G29" s="100" t="s">
        <v>44</v>
      </c>
      <c r="H29" s="100" t="s">
        <v>44</v>
      </c>
      <c r="I29" s="100" t="s">
        <v>44</v>
      </c>
      <c r="J29" s="100" t="s">
        <v>44</v>
      </c>
      <c r="K29" s="101" t="s">
        <v>44</v>
      </c>
      <c r="L29" s="102" t="s">
        <v>44</v>
      </c>
      <c r="M29" s="102" t="s">
        <v>44</v>
      </c>
      <c r="N29" s="102" t="s">
        <v>44</v>
      </c>
      <c r="O29" s="102" t="s">
        <v>44</v>
      </c>
    </row>
    <row r="30" spans="1:15" s="81" customFormat="1" ht="14.25" customHeight="1" x14ac:dyDescent="0.2">
      <c r="A30" s="103" t="s">
        <v>45</v>
      </c>
      <c r="B30" s="103"/>
      <c r="C30" s="103"/>
      <c r="D30" s="104">
        <v>1.4120999999999999</v>
      </c>
      <c r="E30" s="105">
        <v>23027.0383</v>
      </c>
      <c r="F30" s="106">
        <v>107.49079999999999</v>
      </c>
      <c r="G30" s="107">
        <v>17350.7264</v>
      </c>
      <c r="H30" s="107">
        <v>20124.5736</v>
      </c>
      <c r="I30" s="107">
        <v>25836.1656</v>
      </c>
      <c r="J30" s="107">
        <v>28325.431199999999</v>
      </c>
      <c r="K30" s="108">
        <v>23071.219000000001</v>
      </c>
      <c r="L30" s="109">
        <v>7.66</v>
      </c>
      <c r="M30" s="109">
        <v>9.44</v>
      </c>
      <c r="N30" s="109">
        <v>12.5</v>
      </c>
      <c r="O30" s="109">
        <v>173.25020000000001</v>
      </c>
    </row>
    <row r="31" spans="1:15" s="81" customFormat="1" ht="14.25" customHeight="1" x14ac:dyDescent="0.2">
      <c r="A31" s="103" t="s">
        <v>46</v>
      </c>
      <c r="B31" s="103"/>
      <c r="C31" s="103"/>
      <c r="D31" s="104">
        <v>3.0272999999999999</v>
      </c>
      <c r="E31" s="105">
        <v>25657.177500000002</v>
      </c>
      <c r="F31" s="106">
        <v>106.9359</v>
      </c>
      <c r="G31" s="107">
        <v>16288.0833</v>
      </c>
      <c r="H31" s="107">
        <v>21371.051899999999</v>
      </c>
      <c r="I31" s="107">
        <v>29126.813099999999</v>
      </c>
      <c r="J31" s="107">
        <v>33170.622300000003</v>
      </c>
      <c r="K31" s="108">
        <v>25532.551299999999</v>
      </c>
      <c r="L31" s="109">
        <v>8</v>
      </c>
      <c r="M31" s="109">
        <v>9.92</v>
      </c>
      <c r="N31" s="109">
        <v>12.97</v>
      </c>
      <c r="O31" s="109">
        <v>173.41800000000001</v>
      </c>
    </row>
    <row r="32" spans="1:15" s="81" customFormat="1" ht="14.25" customHeight="1" x14ac:dyDescent="0.2">
      <c r="A32" s="103" t="s">
        <v>47</v>
      </c>
      <c r="B32" s="103"/>
      <c r="C32" s="103"/>
      <c r="D32" s="104">
        <v>6.0359999999999996</v>
      </c>
      <c r="E32" s="105">
        <v>26937.5507</v>
      </c>
      <c r="F32" s="106">
        <v>106.67529999999999</v>
      </c>
      <c r="G32" s="107">
        <v>15945.75</v>
      </c>
      <c r="H32" s="107">
        <v>21704.798699999999</v>
      </c>
      <c r="I32" s="107">
        <v>31148.751799999998</v>
      </c>
      <c r="J32" s="107">
        <v>36765.037499999999</v>
      </c>
      <c r="K32" s="108">
        <v>27077.981899999999</v>
      </c>
      <c r="L32" s="109">
        <v>7.9</v>
      </c>
      <c r="M32" s="109">
        <v>11.63</v>
      </c>
      <c r="N32" s="109">
        <v>12.52</v>
      </c>
      <c r="O32" s="109">
        <v>173.1926</v>
      </c>
    </row>
    <row r="33" spans="1:20" s="81" customFormat="1" ht="14.25" customHeight="1" x14ac:dyDescent="0.2">
      <c r="A33" s="103" t="s">
        <v>48</v>
      </c>
      <c r="B33" s="103"/>
      <c r="C33" s="103"/>
      <c r="D33" s="104">
        <v>6.0191999999999997</v>
      </c>
      <c r="E33" s="105">
        <v>28766.840400000001</v>
      </c>
      <c r="F33" s="106">
        <v>106.1418</v>
      </c>
      <c r="G33" s="107">
        <v>15936.4166</v>
      </c>
      <c r="H33" s="107">
        <v>22888.5939</v>
      </c>
      <c r="I33" s="107">
        <v>33476.254000000001</v>
      </c>
      <c r="J33" s="107">
        <v>39539.514499999997</v>
      </c>
      <c r="K33" s="108">
        <v>28806.441599999998</v>
      </c>
      <c r="L33" s="109">
        <v>7.21</v>
      </c>
      <c r="M33" s="109">
        <v>11.42</v>
      </c>
      <c r="N33" s="109">
        <v>13.04</v>
      </c>
      <c r="O33" s="109">
        <v>173.11109999999999</v>
      </c>
    </row>
    <row r="34" spans="1:20" s="81" customFormat="1" ht="14.25" customHeight="1" x14ac:dyDescent="0.2">
      <c r="A34" s="103" t="s">
        <v>49</v>
      </c>
      <c r="B34" s="103"/>
      <c r="C34" s="103"/>
      <c r="D34" s="104">
        <v>1.1439999999999999</v>
      </c>
      <c r="E34" s="105">
        <v>29891.727299999999</v>
      </c>
      <c r="F34" s="106">
        <v>104.1533</v>
      </c>
      <c r="G34" s="107">
        <v>15577.593800000001</v>
      </c>
      <c r="H34" s="107">
        <v>23353.3151</v>
      </c>
      <c r="I34" s="107">
        <v>34876.545599999998</v>
      </c>
      <c r="J34" s="107">
        <v>42237.360699999997</v>
      </c>
      <c r="K34" s="108">
        <v>30130.883999999998</v>
      </c>
      <c r="L34" s="109">
        <v>6.95</v>
      </c>
      <c r="M34" s="109">
        <v>12.06</v>
      </c>
      <c r="N34" s="109">
        <v>12.95</v>
      </c>
      <c r="O34" s="109">
        <v>173.63730000000001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309</v>
      </c>
      <c r="B36" s="2"/>
      <c r="C36" s="2"/>
      <c r="D36" s="3"/>
      <c r="E36" s="2"/>
      <c r="F36" s="3" t="s">
        <v>52</v>
      </c>
      <c r="G36" s="1" t="s">
        <v>309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65" t="s">
        <v>53</v>
      </c>
      <c r="B38" s="365"/>
      <c r="C38" s="365"/>
      <c r="D38" s="365"/>
      <c r="E38" s="365"/>
      <c r="F38" s="365"/>
      <c r="G38" s="365" t="s">
        <v>53</v>
      </c>
      <c r="H38" s="365"/>
      <c r="I38" s="365"/>
      <c r="J38" s="365"/>
      <c r="K38" s="365"/>
      <c r="L38" s="365"/>
      <c r="M38" s="365"/>
      <c r="N38" s="365"/>
      <c r="O38" s="365"/>
    </row>
    <row r="39" spans="1:20" ht="19.5" thickBot="1" x14ac:dyDescent="0.4">
      <c r="A39" s="70"/>
      <c r="B39" s="70"/>
      <c r="C39" s="70"/>
      <c r="D39" s="71"/>
      <c r="E39" s="17" t="s">
        <v>310</v>
      </c>
      <c r="F39" s="72"/>
      <c r="G39" s="73"/>
      <c r="H39" s="73"/>
      <c r="I39" s="74"/>
      <c r="J39" s="74"/>
      <c r="K39" s="74"/>
      <c r="L39" s="71"/>
      <c r="M39" s="17" t="s">
        <v>310</v>
      </c>
      <c r="N39" s="75"/>
      <c r="O39" s="72"/>
      <c r="Q39" s="117" t="s">
        <v>54</v>
      </c>
      <c r="R39" s="117" t="s">
        <v>55</v>
      </c>
      <c r="S39" s="117" t="s">
        <v>56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20921.291099999999</v>
      </c>
      <c r="S40" s="119">
        <v>16076.8986</v>
      </c>
      <c r="T40" s="48"/>
    </row>
    <row r="41" spans="1:20" ht="14.25" customHeight="1" x14ac:dyDescent="0.2">
      <c r="A41" s="366" t="s">
        <v>57</v>
      </c>
      <c r="B41" s="367"/>
      <c r="C41" s="368"/>
      <c r="D41" s="369" t="s">
        <v>31</v>
      </c>
      <c r="E41" s="370" t="s">
        <v>32</v>
      </c>
      <c r="F41" s="371"/>
      <c r="G41" s="372" t="s">
        <v>33</v>
      </c>
      <c r="H41" s="373"/>
      <c r="I41" s="373"/>
      <c r="J41" s="374"/>
      <c r="K41" s="362" t="s">
        <v>32</v>
      </c>
      <c r="L41" s="363"/>
      <c r="M41" s="363"/>
      <c r="N41" s="364"/>
      <c r="O41" s="375" t="s">
        <v>34</v>
      </c>
      <c r="Q41" s="120" t="s">
        <v>10</v>
      </c>
      <c r="R41" s="121">
        <v>25488.663400000001</v>
      </c>
      <c r="S41" s="121">
        <v>21672.918699999998</v>
      </c>
      <c r="T41" s="48"/>
    </row>
    <row r="42" spans="1:20" ht="14.25" customHeight="1" x14ac:dyDescent="0.2">
      <c r="A42" s="366"/>
      <c r="B42" s="367"/>
      <c r="C42" s="368"/>
      <c r="D42" s="369"/>
      <c r="E42" s="370"/>
      <c r="F42" s="371"/>
      <c r="G42" s="372"/>
      <c r="H42" s="373"/>
      <c r="I42" s="373"/>
      <c r="J42" s="374"/>
      <c r="K42" s="362"/>
      <c r="L42" s="363"/>
      <c r="M42" s="363"/>
      <c r="N42" s="364"/>
      <c r="O42" s="375"/>
      <c r="Q42" s="122" t="s">
        <v>35</v>
      </c>
      <c r="R42" s="123">
        <v>30451.137999999999</v>
      </c>
      <c r="S42" s="123">
        <v>26887.326799999999</v>
      </c>
      <c r="T42" s="48"/>
    </row>
    <row r="43" spans="1:20" ht="14.25" customHeight="1" x14ac:dyDescent="0.2">
      <c r="A43" s="366"/>
      <c r="B43" s="367"/>
      <c r="C43" s="368"/>
      <c r="D43" s="369"/>
      <c r="E43" s="376" t="s">
        <v>35</v>
      </c>
      <c r="F43" s="377" t="s">
        <v>36</v>
      </c>
      <c r="G43" s="360" t="s">
        <v>8</v>
      </c>
      <c r="H43" s="360" t="s">
        <v>10</v>
      </c>
      <c r="I43" s="360" t="s">
        <v>14</v>
      </c>
      <c r="J43" s="360" t="s">
        <v>16</v>
      </c>
      <c r="K43" s="361" t="s">
        <v>37</v>
      </c>
      <c r="L43" s="362" t="s">
        <v>38</v>
      </c>
      <c r="M43" s="363"/>
      <c r="N43" s="364"/>
      <c r="O43" s="375"/>
      <c r="Q43" s="120" t="s">
        <v>14</v>
      </c>
      <c r="R43" s="121">
        <v>36422.016000000003</v>
      </c>
      <c r="S43" s="121">
        <v>31651.085299999999</v>
      </c>
      <c r="T43" s="48"/>
    </row>
    <row r="44" spans="1:20" ht="14.25" customHeight="1" x14ac:dyDescent="0.2">
      <c r="A44" s="366"/>
      <c r="B44" s="367"/>
      <c r="C44" s="368"/>
      <c r="D44" s="369"/>
      <c r="E44" s="376"/>
      <c r="F44" s="377"/>
      <c r="G44" s="360"/>
      <c r="H44" s="360"/>
      <c r="I44" s="360"/>
      <c r="J44" s="360"/>
      <c r="K44" s="361"/>
      <c r="L44" s="82" t="s">
        <v>39</v>
      </c>
      <c r="M44" s="82" t="s">
        <v>40</v>
      </c>
      <c r="N44" s="82" t="s">
        <v>41</v>
      </c>
      <c r="O44" s="375"/>
      <c r="Q44" s="118" t="s">
        <v>16</v>
      </c>
      <c r="R44" s="119">
        <v>44547.236400000002</v>
      </c>
      <c r="S44" s="119">
        <v>37059.747799999997</v>
      </c>
      <c r="T44" s="48"/>
    </row>
    <row r="45" spans="1:20" ht="14.25" customHeight="1" x14ac:dyDescent="0.3">
      <c r="A45" s="366"/>
      <c r="B45" s="367"/>
      <c r="C45" s="368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58</v>
      </c>
      <c r="B47" s="103"/>
      <c r="C47" s="103" t="s">
        <v>59</v>
      </c>
      <c r="D47" s="104">
        <v>0.73309999999999997</v>
      </c>
      <c r="E47" s="105">
        <v>15910.0429</v>
      </c>
      <c r="F47" s="106">
        <v>110.3771</v>
      </c>
      <c r="G47" s="107">
        <v>11923.764300000001</v>
      </c>
      <c r="H47" s="107">
        <v>13654.75</v>
      </c>
      <c r="I47" s="107">
        <v>19967.342199999999</v>
      </c>
      <c r="J47" s="107">
        <v>23368.927599999999</v>
      </c>
      <c r="K47" s="108">
        <v>16960.385999999999</v>
      </c>
      <c r="L47" s="109">
        <v>6.84</v>
      </c>
      <c r="M47" s="109">
        <v>10.66</v>
      </c>
      <c r="N47" s="109">
        <v>10.029999999999999</v>
      </c>
      <c r="O47" s="109">
        <v>173.66630000000001</v>
      </c>
    </row>
    <row r="48" spans="1:20" ht="14.25" customHeight="1" x14ac:dyDescent="0.2">
      <c r="A48" s="103" t="s">
        <v>60</v>
      </c>
      <c r="B48" s="103"/>
      <c r="C48" s="103" t="s">
        <v>61</v>
      </c>
      <c r="D48" s="104">
        <v>4.6584000000000003</v>
      </c>
      <c r="E48" s="105">
        <v>20082.509699999999</v>
      </c>
      <c r="F48" s="106">
        <v>110.7376</v>
      </c>
      <c r="G48" s="107">
        <v>14050.0833</v>
      </c>
      <c r="H48" s="107">
        <v>15917.9251</v>
      </c>
      <c r="I48" s="107">
        <v>24460.465400000001</v>
      </c>
      <c r="J48" s="107">
        <v>27622.444899999999</v>
      </c>
      <c r="K48" s="108">
        <v>20498.553500000002</v>
      </c>
      <c r="L48" s="109">
        <v>6.91</v>
      </c>
      <c r="M48" s="109">
        <v>12.48</v>
      </c>
      <c r="N48" s="109">
        <v>9.27</v>
      </c>
      <c r="O48" s="109">
        <v>173.71299999999999</v>
      </c>
    </row>
    <row r="49" spans="1:15" ht="14.25" customHeight="1" x14ac:dyDescent="0.2">
      <c r="A49" s="103" t="s">
        <v>62</v>
      </c>
      <c r="B49" s="103"/>
      <c r="C49" s="103" t="s">
        <v>63</v>
      </c>
      <c r="D49" s="104">
        <v>10.474600000000001</v>
      </c>
      <c r="E49" s="105">
        <v>27612.489600000001</v>
      </c>
      <c r="F49" s="106">
        <v>106.4074</v>
      </c>
      <c r="G49" s="107">
        <v>19921.8966</v>
      </c>
      <c r="H49" s="107">
        <v>23889.986700000001</v>
      </c>
      <c r="I49" s="107">
        <v>32396.079000000002</v>
      </c>
      <c r="J49" s="107">
        <v>37311.149700000002</v>
      </c>
      <c r="K49" s="108">
        <v>28253.271400000001</v>
      </c>
      <c r="L49" s="109">
        <v>6.33</v>
      </c>
      <c r="M49" s="109">
        <v>12.85</v>
      </c>
      <c r="N49" s="109">
        <v>10.72</v>
      </c>
      <c r="O49" s="109">
        <v>172.4674</v>
      </c>
    </row>
    <row r="50" spans="1:15" ht="14.25" customHeight="1" x14ac:dyDescent="0.2">
      <c r="A50" s="103" t="s">
        <v>64</v>
      </c>
      <c r="B50" s="103"/>
      <c r="C50" s="103" t="s">
        <v>65</v>
      </c>
      <c r="D50" s="104">
        <v>2.8163999999999998</v>
      </c>
      <c r="E50" s="105">
        <v>29257.405500000001</v>
      </c>
      <c r="F50" s="106">
        <v>106.3426</v>
      </c>
      <c r="G50" s="107">
        <v>21780.742300000002</v>
      </c>
      <c r="H50" s="107">
        <v>24738.373200000002</v>
      </c>
      <c r="I50" s="107">
        <v>34948.640899999999</v>
      </c>
      <c r="J50" s="107">
        <v>41620.583500000001</v>
      </c>
      <c r="K50" s="108">
        <v>30593.748</v>
      </c>
      <c r="L50" s="109">
        <v>6.47</v>
      </c>
      <c r="M50" s="109">
        <v>13.07</v>
      </c>
      <c r="N50" s="109">
        <v>12</v>
      </c>
      <c r="O50" s="109">
        <v>172.3794</v>
      </c>
    </row>
    <row r="51" spans="1:15" ht="14.25" customHeight="1" x14ac:dyDescent="0.2">
      <c r="A51" s="103" t="s">
        <v>66</v>
      </c>
      <c r="B51" s="103"/>
      <c r="C51" s="103" t="s">
        <v>67</v>
      </c>
      <c r="D51" s="104">
        <v>7.5571000000000002</v>
      </c>
      <c r="E51" s="105">
        <v>32445.230800000001</v>
      </c>
      <c r="F51" s="106">
        <v>105.6948</v>
      </c>
      <c r="G51" s="107">
        <v>26346.8835</v>
      </c>
      <c r="H51" s="107">
        <v>29048.897300000001</v>
      </c>
      <c r="I51" s="107">
        <v>38694.578500000003</v>
      </c>
      <c r="J51" s="107">
        <v>49037.8822</v>
      </c>
      <c r="K51" s="108">
        <v>35623.053</v>
      </c>
      <c r="L51" s="109">
        <v>8.08</v>
      </c>
      <c r="M51" s="109">
        <v>13.25</v>
      </c>
      <c r="N51" s="109">
        <v>13.99</v>
      </c>
      <c r="O51" s="109">
        <v>173.45920000000001</v>
      </c>
    </row>
    <row r="52" spans="1:15" ht="14.25" customHeight="1" thickBot="1" x14ac:dyDescent="0.25">
      <c r="A52" s="127" t="s">
        <v>68</v>
      </c>
      <c r="B52" s="127"/>
      <c r="C52" s="127"/>
      <c r="D52" s="128">
        <v>0.79700000000000004</v>
      </c>
      <c r="E52" s="129">
        <v>27643.401099999999</v>
      </c>
      <c r="F52" s="130">
        <v>106.20959999999999</v>
      </c>
      <c r="G52" s="131">
        <v>20000.9012</v>
      </c>
      <c r="H52" s="131">
        <v>23956.090700000001</v>
      </c>
      <c r="I52" s="131">
        <v>31987.921200000001</v>
      </c>
      <c r="J52" s="131">
        <v>38721.212599999999</v>
      </c>
      <c r="K52" s="132">
        <v>28694.950199999999</v>
      </c>
      <c r="L52" s="133">
        <v>8.3000000000000007</v>
      </c>
      <c r="M52" s="133">
        <v>12.58</v>
      </c>
      <c r="N52" s="133">
        <v>12.53</v>
      </c>
      <c r="O52" s="133">
        <v>173.6942</v>
      </c>
    </row>
    <row r="53" spans="1:15" ht="14.25" customHeight="1" thickTop="1" x14ac:dyDescent="0.2">
      <c r="A53" s="134" t="s">
        <v>42</v>
      </c>
      <c r="B53" s="134"/>
      <c r="C53" s="134"/>
      <c r="D53" s="135">
        <v>27.036799999999999</v>
      </c>
      <c r="E53" s="136">
        <v>28016.089199999999</v>
      </c>
      <c r="F53" s="137">
        <v>106.9477</v>
      </c>
      <c r="G53" s="138">
        <v>17227.697800000002</v>
      </c>
      <c r="H53" s="138">
        <v>23052.8298</v>
      </c>
      <c r="I53" s="138">
        <v>33198.192199999998</v>
      </c>
      <c r="J53" s="138">
        <v>39939.577899999997</v>
      </c>
      <c r="K53" s="139">
        <v>28927.6669</v>
      </c>
      <c r="L53" s="140">
        <v>7.09</v>
      </c>
      <c r="M53" s="140">
        <v>12.93</v>
      </c>
      <c r="N53" s="140">
        <v>11.85</v>
      </c>
      <c r="O53" s="140">
        <v>173.0187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54BEC-3EC6-4C85-9E30-6E8873739893}">
  <sheetPr codeName="List35">
    <tabColor theme="5" tint="0.39997558519241921"/>
  </sheetPr>
  <dimension ref="A1:T70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309</v>
      </c>
      <c r="B1" s="2"/>
      <c r="C1" s="2"/>
      <c r="D1" s="3" t="s">
        <v>69</v>
      </c>
      <c r="E1" s="1" t="s">
        <v>309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82" t="s">
        <v>70</v>
      </c>
      <c r="B3" s="382"/>
      <c r="C3" s="382"/>
      <c r="D3" s="382"/>
      <c r="E3" s="382" t="s">
        <v>70</v>
      </c>
      <c r="F3" s="382"/>
      <c r="G3" s="382"/>
      <c r="H3" s="382"/>
      <c r="I3" s="382"/>
      <c r="J3" s="382"/>
      <c r="K3" s="382"/>
      <c r="L3" s="382"/>
      <c r="M3" s="382"/>
    </row>
    <row r="4" spans="1:20" ht="15.75" customHeight="1" x14ac:dyDescent="0.3">
      <c r="A4" s="80"/>
      <c r="B4" s="71"/>
      <c r="C4" s="17" t="s">
        <v>310</v>
      </c>
      <c r="D4" s="72"/>
      <c r="E4" s="73"/>
      <c r="F4" s="73"/>
      <c r="G4" s="74"/>
      <c r="H4" s="74"/>
      <c r="I4" s="74"/>
      <c r="J4" s="71"/>
      <c r="K4" s="17" t="s">
        <v>310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8" t="s">
        <v>71</v>
      </c>
      <c r="B6" s="419"/>
      <c r="C6" s="424" t="s">
        <v>72</v>
      </c>
      <c r="D6" s="427" t="s">
        <v>32</v>
      </c>
      <c r="E6" s="400" t="s">
        <v>33</v>
      </c>
      <c r="F6" s="400"/>
      <c r="G6" s="400"/>
      <c r="H6" s="401"/>
      <c r="I6" s="405" t="s">
        <v>32</v>
      </c>
      <c r="J6" s="406"/>
      <c r="K6" s="406"/>
      <c r="L6" s="407"/>
      <c r="M6" s="411" t="s">
        <v>34</v>
      </c>
    </row>
    <row r="7" spans="1:20" s="81" customFormat="1" ht="13.15" customHeight="1" x14ac:dyDescent="0.2">
      <c r="A7" s="420"/>
      <c r="B7" s="421"/>
      <c r="C7" s="425"/>
      <c r="D7" s="428"/>
      <c r="E7" s="403"/>
      <c r="F7" s="403"/>
      <c r="G7" s="403"/>
      <c r="H7" s="404"/>
      <c r="I7" s="408"/>
      <c r="J7" s="409"/>
      <c r="K7" s="409"/>
      <c r="L7" s="410"/>
      <c r="M7" s="412"/>
      <c r="N7" s="146"/>
    </row>
    <row r="8" spans="1:20" s="81" customFormat="1" ht="13.15" customHeight="1" x14ac:dyDescent="0.2">
      <c r="A8" s="420"/>
      <c r="B8" s="421"/>
      <c r="C8" s="425"/>
      <c r="D8" s="429" t="s">
        <v>35</v>
      </c>
      <c r="E8" s="431" t="s">
        <v>8</v>
      </c>
      <c r="F8" s="378" t="s">
        <v>10</v>
      </c>
      <c r="G8" s="378" t="s">
        <v>14</v>
      </c>
      <c r="H8" s="378" t="s">
        <v>16</v>
      </c>
      <c r="I8" s="380" t="s">
        <v>37</v>
      </c>
      <c r="J8" s="362" t="s">
        <v>38</v>
      </c>
      <c r="K8" s="363"/>
      <c r="L8" s="364"/>
      <c r="M8" s="412"/>
    </row>
    <row r="9" spans="1:20" s="81" customFormat="1" ht="13.15" customHeight="1" x14ac:dyDescent="0.2">
      <c r="A9" s="420"/>
      <c r="B9" s="421"/>
      <c r="C9" s="426"/>
      <c r="D9" s="430"/>
      <c r="E9" s="432"/>
      <c r="F9" s="379"/>
      <c r="G9" s="379"/>
      <c r="H9" s="379"/>
      <c r="I9" s="381"/>
      <c r="J9" s="82" t="s">
        <v>39</v>
      </c>
      <c r="K9" s="82" t="s">
        <v>40</v>
      </c>
      <c r="L9" s="82" t="s">
        <v>41</v>
      </c>
      <c r="M9" s="413"/>
    </row>
    <row r="10" spans="1:20" s="81" customFormat="1" ht="12.6" customHeight="1" x14ac:dyDescent="0.3">
      <c r="A10" s="422"/>
      <c r="B10" s="423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73</v>
      </c>
      <c r="B12" s="152" t="s">
        <v>74</v>
      </c>
      <c r="C12" s="153">
        <v>6.5034000000000001</v>
      </c>
      <c r="D12" s="154">
        <v>19304.6522</v>
      </c>
      <c r="E12" s="155">
        <v>13686.1666</v>
      </c>
      <c r="F12" s="155">
        <v>15470.25</v>
      </c>
      <c r="G12" s="155">
        <v>24011.371200000001</v>
      </c>
      <c r="H12" s="155">
        <v>29517.970600000001</v>
      </c>
      <c r="I12" s="155">
        <v>20675.709800000001</v>
      </c>
      <c r="J12" s="156">
        <v>7.44</v>
      </c>
      <c r="K12" s="156">
        <v>14.23</v>
      </c>
      <c r="L12" s="156">
        <v>10.27</v>
      </c>
      <c r="M12" s="156">
        <v>172.80289999999999</v>
      </c>
    </row>
    <row r="13" spans="1:20" s="157" customFormat="1" ht="18.75" customHeight="1" x14ac:dyDescent="0.2">
      <c r="A13" s="151" t="s">
        <v>75</v>
      </c>
      <c r="B13" s="152" t="s">
        <v>76</v>
      </c>
      <c r="C13" s="153">
        <v>20.5334</v>
      </c>
      <c r="D13" s="154">
        <v>29826.037799999998</v>
      </c>
      <c r="E13" s="155">
        <v>22806.824400000001</v>
      </c>
      <c r="F13" s="155">
        <v>26012.520499999999</v>
      </c>
      <c r="G13" s="155">
        <v>34691.429199999999</v>
      </c>
      <c r="H13" s="155">
        <v>41651.348700000002</v>
      </c>
      <c r="I13" s="155">
        <v>31541.296600000001</v>
      </c>
      <c r="J13" s="156">
        <v>7.01</v>
      </c>
      <c r="K13" s="156">
        <v>12.66</v>
      </c>
      <c r="L13" s="156">
        <v>12.18</v>
      </c>
      <c r="M13" s="156">
        <v>173.08709999999999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77</v>
      </c>
      <c r="B15" s="165" t="s">
        <v>78</v>
      </c>
      <c r="C15" s="166">
        <v>1.5813999999999999</v>
      </c>
      <c r="D15" s="167" t="s">
        <v>44</v>
      </c>
      <c r="E15" s="168" t="s">
        <v>44</v>
      </c>
      <c r="F15" s="168" t="s">
        <v>44</v>
      </c>
      <c r="G15" s="168" t="s">
        <v>44</v>
      </c>
      <c r="H15" s="168" t="s">
        <v>44</v>
      </c>
      <c r="I15" s="168" t="s">
        <v>44</v>
      </c>
      <c r="J15" s="169" t="s">
        <v>44</v>
      </c>
      <c r="K15" s="169" t="s">
        <v>44</v>
      </c>
      <c r="L15" s="169" t="s">
        <v>44</v>
      </c>
      <c r="M15" s="169" t="s">
        <v>44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0.3009</v>
      </c>
      <c r="D16" s="154" t="s">
        <v>44</v>
      </c>
      <c r="E16" s="155" t="s">
        <v>44</v>
      </c>
      <c r="F16" s="155" t="s">
        <v>44</v>
      </c>
      <c r="G16" s="155" t="s">
        <v>44</v>
      </c>
      <c r="H16" s="155" t="s">
        <v>44</v>
      </c>
      <c r="I16" s="155" t="s">
        <v>44</v>
      </c>
      <c r="J16" s="156" t="s">
        <v>44</v>
      </c>
      <c r="K16" s="156" t="s">
        <v>44</v>
      </c>
      <c r="L16" s="156" t="s">
        <v>44</v>
      </c>
      <c r="M16" s="156" t="s">
        <v>44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0.78449999999999998</v>
      </c>
      <c r="D17" s="154" t="s">
        <v>44</v>
      </c>
      <c r="E17" s="155" t="s">
        <v>44</v>
      </c>
      <c r="F17" s="155" t="s">
        <v>44</v>
      </c>
      <c r="G17" s="155" t="s">
        <v>44</v>
      </c>
      <c r="H17" s="155" t="s">
        <v>44</v>
      </c>
      <c r="I17" s="155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0.49590000000000001</v>
      </c>
      <c r="D18" s="154" t="s">
        <v>44</v>
      </c>
      <c r="E18" s="155" t="s">
        <v>44</v>
      </c>
      <c r="F18" s="155" t="s">
        <v>44</v>
      </c>
      <c r="G18" s="155" t="s">
        <v>44</v>
      </c>
      <c r="H18" s="155" t="s">
        <v>44</v>
      </c>
      <c r="I18" s="155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1.3072999999999999</v>
      </c>
      <c r="D19" s="167">
        <v>42555.085700000003</v>
      </c>
      <c r="E19" s="168">
        <v>31432.234400000001</v>
      </c>
      <c r="F19" s="168">
        <v>36378.741699999999</v>
      </c>
      <c r="G19" s="168">
        <v>51538.646399999998</v>
      </c>
      <c r="H19" s="168">
        <v>60232.2768</v>
      </c>
      <c r="I19" s="168">
        <v>45108.780700000003</v>
      </c>
      <c r="J19" s="169">
        <v>10.66</v>
      </c>
      <c r="K19" s="169">
        <v>23.6</v>
      </c>
      <c r="L19" s="169">
        <v>13.46</v>
      </c>
      <c r="M19" s="169">
        <v>173.6259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0.1351</v>
      </c>
      <c r="D20" s="154">
        <v>50525.938699999999</v>
      </c>
      <c r="E20" s="155">
        <v>32943.664700000001</v>
      </c>
      <c r="F20" s="155">
        <v>41898.362399999998</v>
      </c>
      <c r="G20" s="155">
        <v>64777.089200000002</v>
      </c>
      <c r="H20" s="155">
        <v>83612.213900000002</v>
      </c>
      <c r="I20" s="155">
        <v>55077.994200000001</v>
      </c>
      <c r="J20" s="156">
        <v>13.94</v>
      </c>
      <c r="K20" s="156">
        <v>29.77</v>
      </c>
      <c r="L20" s="156">
        <v>11.07</v>
      </c>
      <c r="M20" s="156">
        <v>173.70920000000001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0.1837</v>
      </c>
      <c r="D21" s="154">
        <v>40685.0311</v>
      </c>
      <c r="E21" s="155">
        <v>31461.5785</v>
      </c>
      <c r="F21" s="155">
        <v>36027.597399999999</v>
      </c>
      <c r="G21" s="155">
        <v>53388.758699999998</v>
      </c>
      <c r="H21" s="155">
        <v>61557.269</v>
      </c>
      <c r="I21" s="155">
        <v>44438.660900000003</v>
      </c>
      <c r="J21" s="156">
        <v>12.01</v>
      </c>
      <c r="K21" s="156">
        <v>25.18</v>
      </c>
      <c r="L21" s="156">
        <v>10.41</v>
      </c>
      <c r="M21" s="156">
        <v>174.1524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0.92530000000000001</v>
      </c>
      <c r="D22" s="154">
        <v>42172.710299999999</v>
      </c>
      <c r="E22" s="155">
        <v>31432.234400000001</v>
      </c>
      <c r="F22" s="155">
        <v>36515.072500000002</v>
      </c>
      <c r="G22" s="155">
        <v>50159.963600000003</v>
      </c>
      <c r="H22" s="155">
        <v>57282.027999999998</v>
      </c>
      <c r="I22" s="155">
        <v>44006.024400000002</v>
      </c>
      <c r="J22" s="156">
        <v>9.7799999999999994</v>
      </c>
      <c r="K22" s="156">
        <v>22.19</v>
      </c>
      <c r="L22" s="156">
        <v>14.73</v>
      </c>
      <c r="M22" s="156">
        <v>173.49969999999999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0.05</v>
      </c>
      <c r="D23" s="154">
        <v>40191.5602</v>
      </c>
      <c r="E23" s="155">
        <v>27177.6931</v>
      </c>
      <c r="F23" s="155">
        <v>33560.463799999998</v>
      </c>
      <c r="G23" s="155">
        <v>48093.1198</v>
      </c>
      <c r="H23" s="155">
        <v>56971.03</v>
      </c>
      <c r="I23" s="155">
        <v>42445.663099999998</v>
      </c>
      <c r="J23" s="156">
        <v>10.88</v>
      </c>
      <c r="K23" s="156">
        <v>22.64</v>
      </c>
      <c r="L23" s="156">
        <v>10.11</v>
      </c>
      <c r="M23" s="156">
        <v>173.8048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8.3955000000000002</v>
      </c>
      <c r="D24" s="167">
        <v>29779.363700000002</v>
      </c>
      <c r="E24" s="168">
        <v>24572.162100000001</v>
      </c>
      <c r="F24" s="168">
        <v>26864.760900000001</v>
      </c>
      <c r="G24" s="168">
        <v>33113.268499999998</v>
      </c>
      <c r="H24" s="168">
        <v>38172.342100000002</v>
      </c>
      <c r="I24" s="168">
        <v>31209.486700000001</v>
      </c>
      <c r="J24" s="169">
        <v>7.25</v>
      </c>
      <c r="K24" s="169">
        <v>9.15</v>
      </c>
      <c r="L24" s="169">
        <v>15.14</v>
      </c>
      <c r="M24" s="169">
        <v>173.7611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0.25719999999999998</v>
      </c>
      <c r="D25" s="154">
        <v>32780.972999999998</v>
      </c>
      <c r="E25" s="155">
        <v>23852.138999999999</v>
      </c>
      <c r="F25" s="155">
        <v>27930.534199999998</v>
      </c>
      <c r="G25" s="155">
        <v>37663.118000000002</v>
      </c>
      <c r="H25" s="155">
        <v>44305.647900000004</v>
      </c>
      <c r="I25" s="155">
        <v>33566.320599999999</v>
      </c>
      <c r="J25" s="156">
        <v>8.9600000000000009</v>
      </c>
      <c r="K25" s="156">
        <v>12.92</v>
      </c>
      <c r="L25" s="156">
        <v>10.56</v>
      </c>
      <c r="M25" s="156">
        <v>174.2253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0.53710000000000002</v>
      </c>
      <c r="D26" s="154">
        <v>37858.931100000002</v>
      </c>
      <c r="E26" s="155">
        <v>28482.864600000001</v>
      </c>
      <c r="F26" s="155">
        <v>31715.1198</v>
      </c>
      <c r="G26" s="155">
        <v>43872.165300000001</v>
      </c>
      <c r="H26" s="155">
        <v>76290.347299999994</v>
      </c>
      <c r="I26" s="155">
        <v>44192.667300000001</v>
      </c>
      <c r="J26" s="156">
        <v>7.33</v>
      </c>
      <c r="K26" s="156">
        <v>22.79</v>
      </c>
      <c r="L26" s="156">
        <v>10.55</v>
      </c>
      <c r="M26" s="156">
        <v>170.8159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6.2743000000000002</v>
      </c>
      <c r="D27" s="154">
        <v>29379.362700000001</v>
      </c>
      <c r="E27" s="155">
        <v>24802.424500000001</v>
      </c>
      <c r="F27" s="155">
        <v>26795.812399999999</v>
      </c>
      <c r="G27" s="155">
        <v>32283.404999999999</v>
      </c>
      <c r="H27" s="155">
        <v>34939.388899999998</v>
      </c>
      <c r="I27" s="155">
        <v>29825.580399999999</v>
      </c>
      <c r="J27" s="156">
        <v>6.7</v>
      </c>
      <c r="K27" s="156">
        <v>5.72</v>
      </c>
      <c r="L27" s="156">
        <v>16.899999999999999</v>
      </c>
      <c r="M27" s="156">
        <v>173.97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0.71440000000000003</v>
      </c>
      <c r="D28" s="154">
        <v>30399.827799999999</v>
      </c>
      <c r="E28" s="155">
        <v>22535.4175</v>
      </c>
      <c r="F28" s="155">
        <v>26283.706200000001</v>
      </c>
      <c r="G28" s="155">
        <v>39328.078200000004</v>
      </c>
      <c r="H28" s="155">
        <v>49503.203399999999</v>
      </c>
      <c r="I28" s="155">
        <v>33646.744599999998</v>
      </c>
      <c r="J28" s="156">
        <v>9</v>
      </c>
      <c r="K28" s="156">
        <v>18.21</v>
      </c>
      <c r="L28" s="156">
        <v>10.89</v>
      </c>
      <c r="M28" s="156">
        <v>174.0104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9.0399999999999994E-2</v>
      </c>
      <c r="D29" s="154">
        <v>32616.8285</v>
      </c>
      <c r="E29" s="155">
        <v>25874.0759</v>
      </c>
      <c r="F29" s="155">
        <v>29261.001199999999</v>
      </c>
      <c r="G29" s="155">
        <v>39334.343200000003</v>
      </c>
      <c r="H29" s="155">
        <v>46353.164700000001</v>
      </c>
      <c r="I29" s="155">
        <v>34356.656300000002</v>
      </c>
      <c r="J29" s="156">
        <v>10.53</v>
      </c>
      <c r="K29" s="156">
        <v>15.7</v>
      </c>
      <c r="L29" s="156">
        <v>10.37</v>
      </c>
      <c r="M29" s="156">
        <v>173.93700000000001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0.5131</v>
      </c>
      <c r="D30" s="154">
        <v>28939.327399999998</v>
      </c>
      <c r="E30" s="155">
        <v>22260.8262</v>
      </c>
      <c r="F30" s="155">
        <v>25453.214499999998</v>
      </c>
      <c r="G30" s="155">
        <v>32751.500700000001</v>
      </c>
      <c r="H30" s="155">
        <v>36856.462099999997</v>
      </c>
      <c r="I30" s="155">
        <v>29552.662</v>
      </c>
      <c r="J30" s="156">
        <v>9.52</v>
      </c>
      <c r="K30" s="156">
        <v>12.39</v>
      </c>
      <c r="L30" s="156">
        <v>10.93</v>
      </c>
      <c r="M30" s="156">
        <v>173.697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6.2156000000000002</v>
      </c>
      <c r="D31" s="167">
        <v>29676.036499999998</v>
      </c>
      <c r="E31" s="168">
        <v>22278.442599999998</v>
      </c>
      <c r="F31" s="168">
        <v>25696.123899999999</v>
      </c>
      <c r="G31" s="168">
        <v>34809.447399999997</v>
      </c>
      <c r="H31" s="168">
        <v>40792.934699999998</v>
      </c>
      <c r="I31" s="168">
        <v>30830.7399</v>
      </c>
      <c r="J31" s="169">
        <v>6.23</v>
      </c>
      <c r="K31" s="169">
        <v>15.17</v>
      </c>
      <c r="L31" s="169">
        <v>11.4</v>
      </c>
      <c r="M31" s="169">
        <v>171.4821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0.4914</v>
      </c>
      <c r="D32" s="154">
        <v>27941.066999999999</v>
      </c>
      <c r="E32" s="155">
        <v>22131.305700000001</v>
      </c>
      <c r="F32" s="155">
        <v>24794.107100000001</v>
      </c>
      <c r="G32" s="155">
        <v>30933.9679</v>
      </c>
      <c r="H32" s="155">
        <v>33971.054499999998</v>
      </c>
      <c r="I32" s="155">
        <v>28301.020400000001</v>
      </c>
      <c r="J32" s="156">
        <v>7.47</v>
      </c>
      <c r="K32" s="156">
        <v>13.78</v>
      </c>
      <c r="L32" s="156">
        <v>10.72</v>
      </c>
      <c r="M32" s="156">
        <v>173.2568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0.72470000000000001</v>
      </c>
      <c r="D33" s="154">
        <v>32640.824499999999</v>
      </c>
      <c r="E33" s="155">
        <v>25472.249299999999</v>
      </c>
      <c r="F33" s="155">
        <v>29080.9074</v>
      </c>
      <c r="G33" s="155">
        <v>36202.777800000003</v>
      </c>
      <c r="H33" s="155">
        <v>38847.949099999998</v>
      </c>
      <c r="I33" s="155">
        <v>32664.8344</v>
      </c>
      <c r="J33" s="156">
        <v>4.57</v>
      </c>
      <c r="K33" s="156">
        <v>17.2</v>
      </c>
      <c r="L33" s="156">
        <v>10.51</v>
      </c>
      <c r="M33" s="156">
        <v>168.48570000000001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4.3710000000000004</v>
      </c>
      <c r="D34" s="154">
        <v>29976.178899999999</v>
      </c>
      <c r="E34" s="155">
        <v>22581.1711</v>
      </c>
      <c r="F34" s="155">
        <v>26042.201000000001</v>
      </c>
      <c r="G34" s="155">
        <v>35678.303399999997</v>
      </c>
      <c r="H34" s="155">
        <v>41835.75</v>
      </c>
      <c r="I34" s="155">
        <v>31460.481400000001</v>
      </c>
      <c r="J34" s="156">
        <v>6.19</v>
      </c>
      <c r="K34" s="156">
        <v>15.09</v>
      </c>
      <c r="L34" s="156">
        <v>11.72</v>
      </c>
      <c r="M34" s="156">
        <v>171.50239999999999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0.5232</v>
      </c>
      <c r="D35" s="154">
        <v>25032.103800000001</v>
      </c>
      <c r="E35" s="155">
        <v>19822.522099999998</v>
      </c>
      <c r="F35" s="155">
        <v>22113.535100000001</v>
      </c>
      <c r="G35" s="155">
        <v>28233.7994</v>
      </c>
      <c r="H35" s="155">
        <v>31925.802899999999</v>
      </c>
      <c r="I35" s="155">
        <v>25504.446800000002</v>
      </c>
      <c r="J35" s="156">
        <v>7.57</v>
      </c>
      <c r="K35" s="156">
        <v>13.6</v>
      </c>
      <c r="L35" s="156">
        <v>10.51</v>
      </c>
      <c r="M35" s="156">
        <v>173.20670000000001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0.1051</v>
      </c>
      <c r="D36" s="154">
        <v>29925.043900000001</v>
      </c>
      <c r="E36" s="155">
        <v>23740.919600000001</v>
      </c>
      <c r="F36" s="155">
        <v>26976.794600000001</v>
      </c>
      <c r="G36" s="155">
        <v>32945.175499999998</v>
      </c>
      <c r="H36" s="155">
        <v>37110.919300000001</v>
      </c>
      <c r="I36" s="155">
        <v>30338.827399999998</v>
      </c>
      <c r="J36" s="156">
        <v>9.1300000000000008</v>
      </c>
      <c r="K36" s="156">
        <v>16.38</v>
      </c>
      <c r="L36" s="156">
        <v>10.65</v>
      </c>
      <c r="M36" s="156">
        <v>174.4171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1.7748999999999999</v>
      </c>
      <c r="D37" s="167">
        <v>26648.566699999999</v>
      </c>
      <c r="E37" s="168">
        <v>20011.258000000002</v>
      </c>
      <c r="F37" s="168">
        <v>22877.6564</v>
      </c>
      <c r="G37" s="168">
        <v>32018.4028</v>
      </c>
      <c r="H37" s="168">
        <v>37841.517800000001</v>
      </c>
      <c r="I37" s="168">
        <v>28241.967799999999</v>
      </c>
      <c r="J37" s="169">
        <v>10.83</v>
      </c>
      <c r="K37" s="169">
        <v>12.19</v>
      </c>
      <c r="L37" s="169">
        <v>10.89</v>
      </c>
      <c r="M37" s="169">
        <v>173.7946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0.55700000000000005</v>
      </c>
      <c r="D38" s="154">
        <v>24675.5396</v>
      </c>
      <c r="E38" s="155">
        <v>18905.4702</v>
      </c>
      <c r="F38" s="155">
        <v>21555.927899999999</v>
      </c>
      <c r="G38" s="155">
        <v>27412.174900000002</v>
      </c>
      <c r="H38" s="155">
        <v>30884.269100000001</v>
      </c>
      <c r="I38" s="155">
        <v>24985.9748</v>
      </c>
      <c r="J38" s="156">
        <v>9.02</v>
      </c>
      <c r="K38" s="156">
        <v>10.87</v>
      </c>
      <c r="L38" s="156">
        <v>10.38</v>
      </c>
      <c r="M38" s="156">
        <v>173.80160000000001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4.9299999999999997E-2</v>
      </c>
      <c r="D39" s="154">
        <v>21874.297399999999</v>
      </c>
      <c r="E39" s="155">
        <v>14290.888800000001</v>
      </c>
      <c r="F39" s="155">
        <v>18588.502199999999</v>
      </c>
      <c r="G39" s="155">
        <v>25588.5622</v>
      </c>
      <c r="H39" s="155">
        <v>28808.773799999999</v>
      </c>
      <c r="I39" s="155">
        <v>22056.9408</v>
      </c>
      <c r="J39" s="156">
        <v>8.52</v>
      </c>
      <c r="K39" s="156">
        <v>11.79</v>
      </c>
      <c r="L39" s="156">
        <v>10.95</v>
      </c>
      <c r="M39" s="156">
        <v>175.648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0.22689999999999999</v>
      </c>
      <c r="D40" s="154">
        <v>25105.654699999999</v>
      </c>
      <c r="E40" s="155">
        <v>19902.3073</v>
      </c>
      <c r="F40" s="155">
        <v>22235.7745</v>
      </c>
      <c r="G40" s="155">
        <v>28631.367699999999</v>
      </c>
      <c r="H40" s="155">
        <v>33023.586600000002</v>
      </c>
      <c r="I40" s="155">
        <v>26027.6803</v>
      </c>
      <c r="J40" s="156">
        <v>8.26</v>
      </c>
      <c r="K40" s="156">
        <v>12.16</v>
      </c>
      <c r="L40" s="156">
        <v>10.26</v>
      </c>
      <c r="M40" s="156">
        <v>174.1523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0.9415</v>
      </c>
      <c r="D41" s="154">
        <v>29863.986000000001</v>
      </c>
      <c r="E41" s="155">
        <v>21470.483400000001</v>
      </c>
      <c r="F41" s="155">
        <v>24872.436799999999</v>
      </c>
      <c r="G41" s="155">
        <v>35569.327100000002</v>
      </c>
      <c r="H41" s="155">
        <v>40780.463400000001</v>
      </c>
      <c r="I41" s="155">
        <v>31026.2317</v>
      </c>
      <c r="J41" s="156">
        <v>12.3</v>
      </c>
      <c r="K41" s="156">
        <v>12.84</v>
      </c>
      <c r="L41" s="156">
        <v>11.26</v>
      </c>
      <c r="M41" s="156">
        <v>173.6071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4.585</v>
      </c>
      <c r="D42" s="167">
        <v>21656.858400000001</v>
      </c>
      <c r="E42" s="168">
        <v>15551.5833</v>
      </c>
      <c r="F42" s="168">
        <v>17995.3665</v>
      </c>
      <c r="G42" s="168">
        <v>26540.2346</v>
      </c>
      <c r="H42" s="168">
        <v>34474.902099999999</v>
      </c>
      <c r="I42" s="168">
        <v>23503.232899999999</v>
      </c>
      <c r="J42" s="169">
        <v>6.84</v>
      </c>
      <c r="K42" s="169">
        <v>15.49</v>
      </c>
      <c r="L42" s="169">
        <v>10.88</v>
      </c>
      <c r="M42" s="169">
        <v>171.21979999999999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1.8185</v>
      </c>
      <c r="D43" s="154">
        <v>17947.833299999998</v>
      </c>
      <c r="E43" s="155">
        <v>14751.0046</v>
      </c>
      <c r="F43" s="155">
        <v>15892.8333</v>
      </c>
      <c r="G43" s="155">
        <v>21010.7425</v>
      </c>
      <c r="H43" s="155">
        <v>24903.961599999999</v>
      </c>
      <c r="I43" s="155">
        <v>19018.857100000001</v>
      </c>
      <c r="J43" s="156">
        <v>8.41</v>
      </c>
      <c r="K43" s="156">
        <v>8.67</v>
      </c>
      <c r="L43" s="156">
        <v>9.66</v>
      </c>
      <c r="M43" s="156">
        <v>174.5093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3.9899999999999998E-2</v>
      </c>
      <c r="D44" s="154">
        <v>22004.234899999999</v>
      </c>
      <c r="E44" s="155">
        <v>15852.75</v>
      </c>
      <c r="F44" s="155">
        <v>19327.5808</v>
      </c>
      <c r="G44" s="155">
        <v>27323.888200000001</v>
      </c>
      <c r="H44" s="155">
        <v>30743.2804</v>
      </c>
      <c r="I44" s="155">
        <v>23790.975999999999</v>
      </c>
      <c r="J44" s="156">
        <v>7.08</v>
      </c>
      <c r="K44" s="156">
        <v>15.07</v>
      </c>
      <c r="L44" s="156">
        <v>10.48</v>
      </c>
      <c r="M44" s="156">
        <v>175.5899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1.7155</v>
      </c>
      <c r="D45" s="154">
        <v>22131.382799999999</v>
      </c>
      <c r="E45" s="155">
        <v>18128.5569</v>
      </c>
      <c r="F45" s="155">
        <v>20019.470099999999</v>
      </c>
      <c r="G45" s="155">
        <v>24207.617999999999</v>
      </c>
      <c r="H45" s="155">
        <v>26434.879300000001</v>
      </c>
      <c r="I45" s="155">
        <v>22183.3243</v>
      </c>
      <c r="J45" s="156">
        <v>6.36</v>
      </c>
      <c r="K45" s="156">
        <v>15.11</v>
      </c>
      <c r="L45" s="156">
        <v>11.62</v>
      </c>
      <c r="M45" s="156">
        <v>169.2406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1.0109999999999999</v>
      </c>
      <c r="D46" s="154">
        <v>33465.514999999999</v>
      </c>
      <c r="E46" s="155">
        <v>23625.8923</v>
      </c>
      <c r="F46" s="155">
        <v>29269.7222</v>
      </c>
      <c r="G46" s="155">
        <v>38476.019999999997</v>
      </c>
      <c r="H46" s="155">
        <v>44609.7932</v>
      </c>
      <c r="I46" s="155">
        <v>33798.0239</v>
      </c>
      <c r="J46" s="156">
        <v>5.79</v>
      </c>
      <c r="K46" s="156">
        <v>22.84</v>
      </c>
      <c r="L46" s="156">
        <v>11.28</v>
      </c>
      <c r="M46" s="156">
        <v>168.48859999999999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0.14319999999999999</v>
      </c>
      <c r="D47" s="167">
        <v>22463.6649</v>
      </c>
      <c r="E47" s="168">
        <v>14906.6666</v>
      </c>
      <c r="F47" s="168">
        <v>18408</v>
      </c>
      <c r="G47" s="168">
        <v>26248.785400000001</v>
      </c>
      <c r="H47" s="168">
        <v>29250.678899999999</v>
      </c>
      <c r="I47" s="168">
        <v>22485.285100000001</v>
      </c>
      <c r="J47" s="169">
        <v>12.02</v>
      </c>
      <c r="K47" s="169">
        <v>14.11</v>
      </c>
      <c r="L47" s="169">
        <v>9.74</v>
      </c>
      <c r="M47" s="169">
        <v>182.2732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0.11899999999999999</v>
      </c>
      <c r="D48" s="154">
        <v>22368.113000000001</v>
      </c>
      <c r="E48" s="155">
        <v>13778.713900000001</v>
      </c>
      <c r="F48" s="155">
        <v>18030.4097</v>
      </c>
      <c r="G48" s="155">
        <v>25351.3416</v>
      </c>
      <c r="H48" s="155">
        <v>27879.150900000001</v>
      </c>
      <c r="I48" s="155">
        <v>21714.7438</v>
      </c>
      <c r="J48" s="156">
        <v>11.82</v>
      </c>
      <c r="K48" s="156">
        <v>14.05</v>
      </c>
      <c r="L48" s="156">
        <v>9.6199999999999992</v>
      </c>
      <c r="M48" s="156">
        <v>183.7586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2.4199999999999999E-2</v>
      </c>
      <c r="D49" s="154" t="s">
        <v>44</v>
      </c>
      <c r="E49" s="155" t="s">
        <v>44</v>
      </c>
      <c r="F49" s="155" t="s">
        <v>44</v>
      </c>
      <c r="G49" s="155" t="s">
        <v>44</v>
      </c>
      <c r="H49" s="155" t="s">
        <v>44</v>
      </c>
      <c r="I49" s="155" t="s">
        <v>44</v>
      </c>
      <c r="J49" s="156" t="s">
        <v>44</v>
      </c>
      <c r="K49" s="156" t="s">
        <v>44</v>
      </c>
      <c r="L49" s="156" t="s">
        <v>44</v>
      </c>
      <c r="M49" s="156" t="s">
        <v>44</v>
      </c>
    </row>
    <row r="50" spans="1:17" s="170" customFormat="1" ht="18.75" customHeight="1" x14ac:dyDescent="0.2">
      <c r="A50" s="151" t="s">
        <v>147</v>
      </c>
      <c r="B50" s="152" t="s">
        <v>148</v>
      </c>
      <c r="C50" s="153"/>
      <c r="D50" s="154"/>
      <c r="E50" s="155"/>
      <c r="F50" s="155"/>
      <c r="G50" s="155"/>
      <c r="H50" s="155"/>
      <c r="I50" s="155"/>
      <c r="J50" s="156"/>
      <c r="K50" s="156"/>
      <c r="L50" s="156"/>
      <c r="M50" s="156"/>
    </row>
    <row r="51" spans="1:17" s="157" customFormat="1" ht="18.75" customHeight="1" x14ac:dyDescent="0.2">
      <c r="A51" s="164" t="s">
        <v>149</v>
      </c>
      <c r="B51" s="165" t="s">
        <v>150</v>
      </c>
      <c r="C51" s="166">
        <v>0.37009999999999998</v>
      </c>
      <c r="D51" s="167">
        <v>23845.410199999998</v>
      </c>
      <c r="E51" s="168">
        <v>18357.333299999998</v>
      </c>
      <c r="F51" s="168">
        <v>21298.014899999998</v>
      </c>
      <c r="G51" s="168">
        <v>26102.735799999999</v>
      </c>
      <c r="H51" s="168">
        <v>28576.252700000001</v>
      </c>
      <c r="I51" s="168">
        <v>23717.7896</v>
      </c>
      <c r="J51" s="169">
        <v>8.36</v>
      </c>
      <c r="K51" s="169">
        <v>15.64</v>
      </c>
      <c r="L51" s="169">
        <v>10.46</v>
      </c>
      <c r="M51" s="169">
        <v>174.29859999999999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9.4500000000000001E-2</v>
      </c>
      <c r="D52" s="154">
        <v>23360.289100000002</v>
      </c>
      <c r="E52" s="155">
        <v>18853.813099999999</v>
      </c>
      <c r="F52" s="155">
        <v>20960.1024</v>
      </c>
      <c r="G52" s="155">
        <v>25378.654399999999</v>
      </c>
      <c r="H52" s="155">
        <v>28567.997100000001</v>
      </c>
      <c r="I52" s="155">
        <v>23560.941299999999</v>
      </c>
      <c r="J52" s="156">
        <v>7.95</v>
      </c>
      <c r="K52" s="156">
        <v>17.690000000000001</v>
      </c>
      <c r="L52" s="156">
        <v>10.36</v>
      </c>
      <c r="M52" s="156">
        <v>174.15379999999999</v>
      </c>
      <c r="O52" s="170"/>
      <c r="P52" s="170"/>
      <c r="Q52" s="170"/>
    </row>
    <row r="53" spans="1:17" s="157" customFormat="1" ht="18.75" customHeight="1" x14ac:dyDescent="0.2">
      <c r="A53" s="151" t="s">
        <v>153</v>
      </c>
      <c r="B53" s="152" t="s">
        <v>154</v>
      </c>
      <c r="C53" s="153">
        <v>0.14230000000000001</v>
      </c>
      <c r="D53" s="154">
        <v>24176.0478</v>
      </c>
      <c r="E53" s="155">
        <v>19508.563099999999</v>
      </c>
      <c r="F53" s="155">
        <v>21795.193200000002</v>
      </c>
      <c r="G53" s="155">
        <v>25975.096600000001</v>
      </c>
      <c r="H53" s="155">
        <v>27441.8698</v>
      </c>
      <c r="I53" s="155">
        <v>23775.872500000001</v>
      </c>
      <c r="J53" s="156">
        <v>8.1</v>
      </c>
      <c r="K53" s="156">
        <v>15.57</v>
      </c>
      <c r="L53" s="156">
        <v>10.64</v>
      </c>
      <c r="M53" s="156">
        <v>174.36009999999999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1.8200000000000001E-2</v>
      </c>
      <c r="D54" s="154" t="s">
        <v>44</v>
      </c>
      <c r="E54" s="155" t="s">
        <v>44</v>
      </c>
      <c r="F54" s="155" t="s">
        <v>44</v>
      </c>
      <c r="G54" s="155" t="s">
        <v>44</v>
      </c>
      <c r="H54" s="155" t="s">
        <v>44</v>
      </c>
      <c r="I54" s="155" t="s">
        <v>44</v>
      </c>
      <c r="J54" s="156" t="s">
        <v>44</v>
      </c>
      <c r="K54" s="156" t="s">
        <v>44</v>
      </c>
      <c r="L54" s="156" t="s">
        <v>44</v>
      </c>
      <c r="M54" s="156" t="s">
        <v>44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5.7099999999999998E-2</v>
      </c>
      <c r="D55" s="154">
        <v>25838.4951</v>
      </c>
      <c r="E55" s="155">
        <v>21492.778999999999</v>
      </c>
      <c r="F55" s="155">
        <v>23348.433700000001</v>
      </c>
      <c r="G55" s="155">
        <v>28106.282299999999</v>
      </c>
      <c r="H55" s="155">
        <v>30379.679</v>
      </c>
      <c r="I55" s="155">
        <v>25931.018800000002</v>
      </c>
      <c r="J55" s="156">
        <v>5.92</v>
      </c>
      <c r="K55" s="156">
        <v>17.22</v>
      </c>
      <c r="L55" s="156">
        <v>10.25</v>
      </c>
      <c r="M55" s="156">
        <v>174.7619</v>
      </c>
      <c r="O55" s="170"/>
      <c r="P55" s="170"/>
      <c r="Q55" s="170"/>
    </row>
    <row r="56" spans="1:17" ht="18.75" customHeight="1" x14ac:dyDescent="0.2">
      <c r="A56" s="151" t="s">
        <v>159</v>
      </c>
      <c r="B56" s="152" t="s">
        <v>160</v>
      </c>
      <c r="C56" s="153">
        <v>5.7700000000000001E-2</v>
      </c>
      <c r="D56" s="154">
        <v>20224.0998</v>
      </c>
      <c r="E56" s="155">
        <v>14715.5311</v>
      </c>
      <c r="F56" s="155">
        <v>16630.289199999999</v>
      </c>
      <c r="G56" s="155">
        <v>24608.946599999999</v>
      </c>
      <c r="H56" s="155">
        <v>26760.401300000001</v>
      </c>
      <c r="I56" s="155">
        <v>21042.1011</v>
      </c>
      <c r="J56" s="156">
        <v>11.46</v>
      </c>
      <c r="K56" s="156">
        <v>11.06</v>
      </c>
      <c r="L56" s="156">
        <v>10.15</v>
      </c>
      <c r="M56" s="156">
        <v>174.2304</v>
      </c>
      <c r="O56" s="170"/>
      <c r="P56" s="170"/>
      <c r="Q56" s="170"/>
    </row>
    <row r="57" spans="1:17" ht="18.75" customHeight="1" x14ac:dyDescent="0.2">
      <c r="A57" s="164" t="s">
        <v>161</v>
      </c>
      <c r="B57" s="165" t="s">
        <v>162</v>
      </c>
      <c r="C57" s="166">
        <v>0.69430000000000003</v>
      </c>
      <c r="D57" s="167">
        <v>25576.7461</v>
      </c>
      <c r="E57" s="168">
        <v>17760.583299999998</v>
      </c>
      <c r="F57" s="168">
        <v>22109.4938</v>
      </c>
      <c r="G57" s="168">
        <v>29114.957999999999</v>
      </c>
      <c r="H57" s="168">
        <v>31633.700400000002</v>
      </c>
      <c r="I57" s="168">
        <v>25428.597000000002</v>
      </c>
      <c r="J57" s="169">
        <v>8.06</v>
      </c>
      <c r="K57" s="169">
        <v>22.68</v>
      </c>
      <c r="L57" s="169">
        <v>10.53</v>
      </c>
      <c r="M57" s="169">
        <v>176.17410000000001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0.1106</v>
      </c>
      <c r="D58" s="154">
        <v>18324.539400000001</v>
      </c>
      <c r="E58" s="155">
        <v>14995.4166</v>
      </c>
      <c r="F58" s="155">
        <v>16173.2839</v>
      </c>
      <c r="G58" s="155">
        <v>21660.4506</v>
      </c>
      <c r="H58" s="155">
        <v>27215.9679</v>
      </c>
      <c r="I58" s="155">
        <v>19725.790799999999</v>
      </c>
      <c r="J58" s="156">
        <v>6.88</v>
      </c>
      <c r="K58" s="156">
        <v>16.690000000000001</v>
      </c>
      <c r="L58" s="156">
        <v>10.25</v>
      </c>
      <c r="M58" s="156">
        <v>174.59360000000001</v>
      </c>
      <c r="O58" s="170"/>
      <c r="P58" s="170"/>
      <c r="Q58" s="170"/>
    </row>
    <row r="59" spans="1:17" ht="18.75" customHeight="1" x14ac:dyDescent="0.2">
      <c r="A59" s="151" t="s">
        <v>165</v>
      </c>
      <c r="B59" s="152" t="s">
        <v>166</v>
      </c>
      <c r="C59" s="153"/>
      <c r="D59" s="154"/>
      <c r="E59" s="155"/>
      <c r="F59" s="155"/>
      <c r="G59" s="155"/>
      <c r="H59" s="155"/>
      <c r="I59" s="155"/>
      <c r="J59" s="156"/>
      <c r="K59" s="156"/>
      <c r="L59" s="156"/>
      <c r="M59" s="156"/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0.5837</v>
      </c>
      <c r="D60" s="154">
        <v>26404.0471</v>
      </c>
      <c r="E60" s="155">
        <v>20889.282800000001</v>
      </c>
      <c r="F60" s="155">
        <v>23585.9221</v>
      </c>
      <c r="G60" s="155">
        <v>29638.711800000001</v>
      </c>
      <c r="H60" s="155">
        <v>31927.3881</v>
      </c>
      <c r="I60" s="155">
        <v>26509.5334</v>
      </c>
      <c r="J60" s="156">
        <v>8.2200000000000006</v>
      </c>
      <c r="K60" s="156">
        <v>23.52</v>
      </c>
      <c r="L60" s="156">
        <v>10.57</v>
      </c>
      <c r="M60" s="156">
        <v>176.4736</v>
      </c>
      <c r="O60" s="170"/>
      <c r="P60" s="170"/>
      <c r="Q60" s="170"/>
    </row>
    <row r="61" spans="1:17" ht="18.75" customHeight="1" x14ac:dyDescent="0.2">
      <c r="A61" s="164" t="s">
        <v>169</v>
      </c>
      <c r="B61" s="165" t="s">
        <v>170</v>
      </c>
      <c r="C61" s="166">
        <v>1.9690000000000001</v>
      </c>
      <c r="D61" s="167">
        <v>14827.194299999999</v>
      </c>
      <c r="E61" s="168">
        <v>12179.4038</v>
      </c>
      <c r="F61" s="168">
        <v>13483.9166</v>
      </c>
      <c r="G61" s="168">
        <v>16766.7219</v>
      </c>
      <c r="H61" s="168">
        <v>20188.719499999999</v>
      </c>
      <c r="I61" s="168">
        <v>15608.446900000001</v>
      </c>
      <c r="J61" s="169">
        <v>7.43</v>
      </c>
      <c r="K61" s="169">
        <v>8.2899999999999991</v>
      </c>
      <c r="L61" s="169">
        <v>9.67</v>
      </c>
      <c r="M61" s="169">
        <v>174.07390000000001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1.2922</v>
      </c>
      <c r="D62" s="154">
        <v>14703.844499999999</v>
      </c>
      <c r="E62" s="155">
        <v>12815.3333</v>
      </c>
      <c r="F62" s="155">
        <v>13645.605799999999</v>
      </c>
      <c r="G62" s="155">
        <v>16209.6666</v>
      </c>
      <c r="H62" s="155">
        <v>18401.132300000001</v>
      </c>
      <c r="I62" s="155">
        <v>15279.9144</v>
      </c>
      <c r="J62" s="156">
        <v>7.88</v>
      </c>
      <c r="K62" s="156">
        <v>7.73</v>
      </c>
      <c r="L62" s="156">
        <v>9.67</v>
      </c>
      <c r="M62" s="156">
        <v>174.00190000000001</v>
      </c>
      <c r="O62" s="170"/>
      <c r="P62" s="170"/>
      <c r="Q62" s="170"/>
    </row>
    <row r="63" spans="1:17" ht="18.75" customHeight="1" x14ac:dyDescent="0.2">
      <c r="A63" s="151" t="s">
        <v>173</v>
      </c>
      <c r="B63" s="152" t="s">
        <v>174</v>
      </c>
      <c r="C63" s="153">
        <v>6.7999999999999996E-3</v>
      </c>
      <c r="D63" s="154" t="s">
        <v>44</v>
      </c>
      <c r="E63" s="155" t="s">
        <v>44</v>
      </c>
      <c r="F63" s="155" t="s">
        <v>44</v>
      </c>
      <c r="G63" s="155" t="s">
        <v>44</v>
      </c>
      <c r="H63" s="155" t="s">
        <v>44</v>
      </c>
      <c r="I63" s="155" t="s">
        <v>44</v>
      </c>
      <c r="J63" s="156" t="s">
        <v>44</v>
      </c>
      <c r="K63" s="156" t="s">
        <v>44</v>
      </c>
      <c r="L63" s="156" t="s">
        <v>44</v>
      </c>
      <c r="M63" s="156" t="s">
        <v>44</v>
      </c>
      <c r="O63" s="170"/>
      <c r="P63" s="170"/>
      <c r="Q63" s="170"/>
    </row>
    <row r="64" spans="1:17" ht="18.75" customHeight="1" x14ac:dyDescent="0.2">
      <c r="A64" s="151" t="s">
        <v>175</v>
      </c>
      <c r="B64" s="152" t="s">
        <v>176</v>
      </c>
      <c r="C64" s="153">
        <v>8.0500000000000002E-2</v>
      </c>
      <c r="D64" s="154">
        <v>17078.277099999999</v>
      </c>
      <c r="E64" s="155">
        <v>13275.5491</v>
      </c>
      <c r="F64" s="155">
        <v>15468.4504</v>
      </c>
      <c r="G64" s="155">
        <v>19650.9166</v>
      </c>
      <c r="H64" s="155">
        <v>22464.275000000001</v>
      </c>
      <c r="I64" s="155">
        <v>17880.261699999999</v>
      </c>
      <c r="J64" s="156">
        <v>6.65</v>
      </c>
      <c r="K64" s="156">
        <v>10.11</v>
      </c>
      <c r="L64" s="156">
        <v>9.6199999999999992</v>
      </c>
      <c r="M64" s="156">
        <v>176.5934</v>
      </c>
      <c r="O64" s="170"/>
    </row>
    <row r="65" spans="1:13" ht="18.75" customHeight="1" x14ac:dyDescent="0.2">
      <c r="A65" s="151" t="s">
        <v>177</v>
      </c>
      <c r="B65" s="152" t="s">
        <v>178</v>
      </c>
      <c r="C65" s="153">
        <v>5.6000000000000001E-2</v>
      </c>
      <c r="D65" s="154">
        <v>15558.2549</v>
      </c>
      <c r="E65" s="155">
        <v>13516.3333</v>
      </c>
      <c r="F65" s="155">
        <v>14160.9735</v>
      </c>
      <c r="G65" s="155">
        <v>17028.833299999998</v>
      </c>
      <c r="H65" s="155">
        <v>19543.535800000001</v>
      </c>
      <c r="I65" s="155">
        <v>15974.072399999999</v>
      </c>
      <c r="J65" s="156">
        <v>9.59</v>
      </c>
      <c r="K65" s="156">
        <v>4.82</v>
      </c>
      <c r="L65" s="156">
        <v>9.6999999999999993</v>
      </c>
      <c r="M65" s="156">
        <v>174.02080000000001</v>
      </c>
    </row>
    <row r="66" spans="1:13" ht="18.75" customHeight="1" x14ac:dyDescent="0.2">
      <c r="A66" s="151" t="s">
        <v>179</v>
      </c>
      <c r="B66" s="152" t="s">
        <v>180</v>
      </c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51" t="s">
        <v>181</v>
      </c>
      <c r="B67" s="152" t="s">
        <v>182</v>
      </c>
      <c r="C67" s="153">
        <v>0.52400000000000002</v>
      </c>
      <c r="D67" s="154">
        <v>14802.3948</v>
      </c>
      <c r="E67" s="155">
        <v>11326.124599999999</v>
      </c>
      <c r="F67" s="155">
        <v>12057.4678</v>
      </c>
      <c r="G67" s="155">
        <v>18763.929400000001</v>
      </c>
      <c r="H67" s="155">
        <v>23114.072899999999</v>
      </c>
      <c r="I67" s="155">
        <v>16014.2443</v>
      </c>
      <c r="J67" s="156">
        <v>6.34</v>
      </c>
      <c r="K67" s="156">
        <v>9.61</v>
      </c>
      <c r="L67" s="156">
        <v>9.69</v>
      </c>
      <c r="M67" s="156">
        <v>173.85230000000001</v>
      </c>
    </row>
    <row r="68" spans="1:13" ht="17.25" hidden="1" customHeight="1" x14ac:dyDescent="0.2">
      <c r="A68" s="151"/>
      <c r="B68" s="152" t="s">
        <v>68</v>
      </c>
      <c r="C68" s="153"/>
      <c r="D68" s="154"/>
      <c r="E68" s="155"/>
      <c r="F68" s="155"/>
      <c r="G68" s="155"/>
      <c r="H68" s="155"/>
      <c r="I68" s="155"/>
      <c r="J68" s="156"/>
      <c r="K68" s="156"/>
      <c r="L68" s="156"/>
      <c r="M68" s="156"/>
    </row>
    <row r="69" spans="1:13" ht="2.25" customHeight="1" x14ac:dyDescent="0.2">
      <c r="A69" s="151"/>
      <c r="B69" s="152"/>
      <c r="C69" s="153"/>
      <c r="D69" s="154"/>
      <c r="E69" s="155"/>
      <c r="F69" s="155"/>
      <c r="G69" s="155"/>
      <c r="H69" s="155"/>
      <c r="I69" s="155"/>
      <c r="J69" s="156"/>
      <c r="K69" s="156"/>
      <c r="L69" s="156"/>
      <c r="M69" s="156"/>
    </row>
    <row r="70" spans="1:13" ht="18.75" customHeight="1" x14ac:dyDescent="0.2">
      <c r="A70" s="171"/>
      <c r="B70" s="172" t="s">
        <v>42</v>
      </c>
      <c r="C70" s="173">
        <v>27.036799999999999</v>
      </c>
      <c r="D70" s="174">
        <v>28016.089199999999</v>
      </c>
      <c r="E70" s="175">
        <v>17227.697800000002</v>
      </c>
      <c r="F70" s="175">
        <v>23052.8298</v>
      </c>
      <c r="G70" s="175">
        <v>33198.192199999998</v>
      </c>
      <c r="H70" s="175">
        <v>39939.577899999997</v>
      </c>
      <c r="I70" s="175">
        <v>28927.6669</v>
      </c>
      <c r="J70" s="176">
        <v>7.09</v>
      </c>
      <c r="K70" s="176">
        <v>12.93</v>
      </c>
      <c r="L70" s="176">
        <v>11.85</v>
      </c>
      <c r="M70" s="176">
        <v>173.0187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A9E4D-9A4C-40DF-855A-0385C40236CD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6" customWidth="1"/>
    <col min="8" max="8" width="12.33203125" style="217" customWidth="1"/>
    <col min="9" max="11" width="10" style="217" customWidth="1"/>
    <col min="12" max="12" width="9.33203125" style="217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309</v>
      </c>
      <c r="B1" s="2"/>
      <c r="C1" s="3" t="s">
        <v>183</v>
      </c>
      <c r="D1" s="1" t="s">
        <v>309</v>
      </c>
      <c r="E1" s="2"/>
      <c r="F1" s="3"/>
      <c r="G1" s="1"/>
      <c r="H1" s="2"/>
      <c r="I1" s="2"/>
      <c r="J1" s="3"/>
      <c r="K1" s="2"/>
      <c r="L1" s="3" t="s">
        <v>183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82" t="s">
        <v>184</v>
      </c>
      <c r="B3" s="382"/>
      <c r="C3" s="382"/>
      <c r="D3" s="382" t="s">
        <v>184</v>
      </c>
      <c r="E3" s="382"/>
      <c r="F3" s="382"/>
      <c r="G3" s="382"/>
      <c r="H3" s="382"/>
      <c r="I3" s="382"/>
      <c r="J3" s="382"/>
      <c r="K3" s="382"/>
      <c r="L3" s="382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310</v>
      </c>
      <c r="C4" s="72"/>
      <c r="D4" s="179"/>
      <c r="E4" s="179"/>
      <c r="F4" s="179"/>
      <c r="G4" s="179"/>
      <c r="H4" s="179"/>
      <c r="I4" s="16"/>
      <c r="J4" s="17" t="s">
        <v>310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33" t="s">
        <v>185</v>
      </c>
      <c r="B6" s="433" t="s">
        <v>31</v>
      </c>
      <c r="C6" s="433" t="s">
        <v>32</v>
      </c>
      <c r="D6" s="437" t="s">
        <v>33</v>
      </c>
      <c r="E6" s="438"/>
      <c r="F6" s="438"/>
      <c r="G6" s="439"/>
      <c r="H6" s="437" t="s">
        <v>32</v>
      </c>
      <c r="I6" s="438"/>
      <c r="J6" s="438"/>
      <c r="K6" s="439"/>
      <c r="L6" s="433" t="s">
        <v>34</v>
      </c>
      <c r="M6" s="182"/>
    </row>
    <row r="7" spans="1:21" s="81" customFormat="1" ht="13.15" customHeight="1" x14ac:dyDescent="0.2">
      <c r="A7" s="433"/>
      <c r="B7" s="433"/>
      <c r="C7" s="433"/>
      <c r="D7" s="440"/>
      <c r="E7" s="441"/>
      <c r="F7" s="441"/>
      <c r="G7" s="442"/>
      <c r="H7" s="440"/>
      <c r="I7" s="441"/>
      <c r="J7" s="441"/>
      <c r="K7" s="442"/>
      <c r="L7" s="433"/>
      <c r="M7" s="182"/>
    </row>
    <row r="8" spans="1:21" s="81" customFormat="1" ht="13.15" customHeight="1" x14ac:dyDescent="0.2">
      <c r="A8" s="433"/>
      <c r="B8" s="433"/>
      <c r="C8" s="433" t="s">
        <v>35</v>
      </c>
      <c r="D8" s="433" t="s">
        <v>8</v>
      </c>
      <c r="E8" s="433" t="s">
        <v>10</v>
      </c>
      <c r="F8" s="433" t="s">
        <v>14</v>
      </c>
      <c r="G8" s="433" t="s">
        <v>16</v>
      </c>
      <c r="H8" s="433" t="s">
        <v>37</v>
      </c>
      <c r="I8" s="434" t="s">
        <v>38</v>
      </c>
      <c r="J8" s="435"/>
      <c r="K8" s="436"/>
      <c r="L8" s="433"/>
      <c r="M8" s="182"/>
    </row>
    <row r="9" spans="1:21" s="81" customFormat="1" ht="13.15" customHeight="1" x14ac:dyDescent="0.2">
      <c r="A9" s="433"/>
      <c r="B9" s="433"/>
      <c r="C9" s="433"/>
      <c r="D9" s="433"/>
      <c r="E9" s="433"/>
      <c r="F9" s="433"/>
      <c r="G9" s="433"/>
      <c r="H9" s="433"/>
      <c r="I9" s="183" t="s">
        <v>39</v>
      </c>
      <c r="J9" s="183" t="s">
        <v>40</v>
      </c>
      <c r="K9" s="183" t="s">
        <v>41</v>
      </c>
      <c r="L9" s="433"/>
      <c r="M9" s="182"/>
    </row>
    <row r="10" spans="1:21" s="81" customFormat="1" ht="12.75" customHeight="1" x14ac:dyDescent="0.2">
      <c r="A10" s="433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186</v>
      </c>
      <c r="B12" s="189">
        <v>7.1400000000000005E-2</v>
      </c>
      <c r="C12" s="190">
        <v>56983.589699999997</v>
      </c>
      <c r="D12" s="191">
        <v>42416.252</v>
      </c>
      <c r="E12" s="191">
        <v>46775.343999999997</v>
      </c>
      <c r="F12" s="191">
        <v>75849.436900000001</v>
      </c>
      <c r="G12" s="191">
        <v>92607.445699999997</v>
      </c>
      <c r="H12" s="191">
        <v>61925.4804</v>
      </c>
      <c r="I12" s="192">
        <v>15.01</v>
      </c>
      <c r="J12" s="192">
        <v>30.89</v>
      </c>
      <c r="K12" s="192">
        <v>11</v>
      </c>
      <c r="L12" s="192">
        <v>173.8486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187</v>
      </c>
      <c r="B13" s="194">
        <v>5.4699999999999999E-2</v>
      </c>
      <c r="C13" s="195">
        <v>42986.084799999997</v>
      </c>
      <c r="D13" s="196">
        <v>30431.225699999999</v>
      </c>
      <c r="E13" s="196">
        <v>33936.057099999998</v>
      </c>
      <c r="F13" s="196">
        <v>55899.344100000002</v>
      </c>
      <c r="G13" s="196">
        <v>76503.834300000002</v>
      </c>
      <c r="H13" s="196">
        <v>47813.364300000001</v>
      </c>
      <c r="I13" s="197">
        <v>12.82</v>
      </c>
      <c r="J13" s="197">
        <v>28.01</v>
      </c>
      <c r="K13" s="197">
        <v>11.09</v>
      </c>
      <c r="L13" s="197">
        <v>173.3603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188</v>
      </c>
      <c r="B14" s="189">
        <v>3.56E-2</v>
      </c>
      <c r="C14" s="190">
        <v>41242.379000000001</v>
      </c>
      <c r="D14" s="191">
        <v>33007.614999999998</v>
      </c>
      <c r="E14" s="191">
        <v>36720.712299999999</v>
      </c>
      <c r="F14" s="191">
        <v>54367.051299999999</v>
      </c>
      <c r="G14" s="191">
        <v>65952.702900000004</v>
      </c>
      <c r="H14" s="191">
        <v>46085.238299999997</v>
      </c>
      <c r="I14" s="192">
        <v>14.32</v>
      </c>
      <c r="J14" s="192">
        <v>26.25</v>
      </c>
      <c r="K14" s="192">
        <v>11.24</v>
      </c>
      <c r="L14" s="192">
        <v>173.19929999999999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189</v>
      </c>
      <c r="B15" s="194">
        <v>3.5700000000000003E-2</v>
      </c>
      <c r="C15" s="195">
        <v>38698.8321</v>
      </c>
      <c r="D15" s="196">
        <v>34580.0916</v>
      </c>
      <c r="E15" s="196">
        <v>35760.5023</v>
      </c>
      <c r="F15" s="196">
        <v>42572.338000000003</v>
      </c>
      <c r="G15" s="196">
        <v>53941.606</v>
      </c>
      <c r="H15" s="196">
        <v>40680.847099999999</v>
      </c>
      <c r="I15" s="197">
        <v>10.72</v>
      </c>
      <c r="J15" s="197">
        <v>20.49</v>
      </c>
      <c r="K15" s="197">
        <v>10.31</v>
      </c>
      <c r="L15" s="197">
        <v>176.267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190</v>
      </c>
      <c r="B16" s="189">
        <v>0.1043</v>
      </c>
      <c r="C16" s="190">
        <v>41527.209600000002</v>
      </c>
      <c r="D16" s="191">
        <v>30781.382300000001</v>
      </c>
      <c r="E16" s="191">
        <v>34287.429100000001</v>
      </c>
      <c r="F16" s="191">
        <v>55368.213400000001</v>
      </c>
      <c r="G16" s="191">
        <v>60279.347699999998</v>
      </c>
      <c r="H16" s="191">
        <v>44429.869500000001</v>
      </c>
      <c r="I16" s="192">
        <v>11.28</v>
      </c>
      <c r="J16" s="192">
        <v>26.05</v>
      </c>
      <c r="K16" s="192">
        <v>10.210000000000001</v>
      </c>
      <c r="L16" s="192">
        <v>173.59649999999999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191</v>
      </c>
      <c r="B17" s="194">
        <v>0.2369</v>
      </c>
      <c r="C17" s="195">
        <v>37171.957300000002</v>
      </c>
      <c r="D17" s="196">
        <v>29114.5756</v>
      </c>
      <c r="E17" s="196">
        <v>32816.003700000001</v>
      </c>
      <c r="F17" s="196">
        <v>40670.539499999999</v>
      </c>
      <c r="G17" s="196">
        <v>43529.674599999998</v>
      </c>
      <c r="H17" s="196">
        <v>36766.427100000001</v>
      </c>
      <c r="I17" s="197">
        <v>8.68</v>
      </c>
      <c r="J17" s="197">
        <v>19.28</v>
      </c>
      <c r="K17" s="197">
        <v>15.44</v>
      </c>
      <c r="L17" s="197">
        <v>173.86349999999999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192</v>
      </c>
      <c r="B18" s="189">
        <v>3.49E-2</v>
      </c>
      <c r="C18" s="190">
        <v>44702.313999999998</v>
      </c>
      <c r="D18" s="191">
        <v>35497.921799999996</v>
      </c>
      <c r="E18" s="191">
        <v>37053.837500000001</v>
      </c>
      <c r="F18" s="191">
        <v>48593.403299999998</v>
      </c>
      <c r="G18" s="191">
        <v>75480.669099999999</v>
      </c>
      <c r="H18" s="191">
        <v>46770.394699999997</v>
      </c>
      <c r="I18" s="192">
        <v>11.23</v>
      </c>
      <c r="J18" s="192">
        <v>25.19</v>
      </c>
      <c r="K18" s="192">
        <v>11.71</v>
      </c>
      <c r="L18" s="192">
        <v>174.8657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193</v>
      </c>
      <c r="B19" s="194">
        <v>0.52180000000000004</v>
      </c>
      <c r="C19" s="195">
        <v>44896.973400000003</v>
      </c>
      <c r="D19" s="196">
        <v>34783.160799999998</v>
      </c>
      <c r="E19" s="196">
        <v>39284.145199999999</v>
      </c>
      <c r="F19" s="196">
        <v>51678.161800000002</v>
      </c>
      <c r="G19" s="196">
        <v>56707.334499999997</v>
      </c>
      <c r="H19" s="196">
        <v>45274.096400000002</v>
      </c>
      <c r="I19" s="197">
        <v>9.6300000000000008</v>
      </c>
      <c r="J19" s="197">
        <v>21.81</v>
      </c>
      <c r="K19" s="197">
        <v>15.86</v>
      </c>
      <c r="L19" s="197">
        <v>173.78899999999999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194</v>
      </c>
      <c r="B20" s="189">
        <v>6.9400000000000003E-2</v>
      </c>
      <c r="C20" s="190">
        <v>62490.276700000002</v>
      </c>
      <c r="D20" s="191">
        <v>33425.025699999998</v>
      </c>
      <c r="E20" s="191">
        <v>43491.274599999997</v>
      </c>
      <c r="F20" s="191">
        <v>74176.370299999995</v>
      </c>
      <c r="G20" s="191">
        <v>83298.825500000006</v>
      </c>
      <c r="H20" s="191">
        <v>60194.966899999999</v>
      </c>
      <c r="I20" s="192">
        <v>11.09</v>
      </c>
      <c r="J20" s="192">
        <v>28.38</v>
      </c>
      <c r="K20" s="192">
        <v>11.03</v>
      </c>
      <c r="L20" s="192">
        <v>168.44370000000001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195</v>
      </c>
      <c r="B21" s="194">
        <v>5.4899999999999997E-2</v>
      </c>
      <c r="C21" s="195">
        <v>32292.266199999998</v>
      </c>
      <c r="D21" s="196">
        <v>25575.2988</v>
      </c>
      <c r="E21" s="196">
        <v>29646.354899999998</v>
      </c>
      <c r="F21" s="196">
        <v>36022.412199999999</v>
      </c>
      <c r="G21" s="196">
        <v>38927.576099999998</v>
      </c>
      <c r="H21" s="196">
        <v>33582.994200000001</v>
      </c>
      <c r="I21" s="197">
        <v>11.57</v>
      </c>
      <c r="J21" s="197">
        <v>11.43</v>
      </c>
      <c r="K21" s="197">
        <v>9.92</v>
      </c>
      <c r="L21" s="197">
        <v>173.69370000000001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196</v>
      </c>
      <c r="B22" s="189">
        <v>7.6399999999999996E-2</v>
      </c>
      <c r="C22" s="190">
        <v>83234.142099999997</v>
      </c>
      <c r="D22" s="191">
        <v>53676.269</v>
      </c>
      <c r="E22" s="191">
        <v>63790.167099999999</v>
      </c>
      <c r="F22" s="191">
        <v>101012.0137</v>
      </c>
      <c r="G22" s="191">
        <v>119095.2366</v>
      </c>
      <c r="H22" s="191">
        <v>82103.294899999994</v>
      </c>
      <c r="I22" s="192">
        <v>9.24</v>
      </c>
      <c r="J22" s="192">
        <v>29.78</v>
      </c>
      <c r="K22" s="192">
        <v>9.41</v>
      </c>
      <c r="L22" s="192">
        <v>181.33459999999999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197</v>
      </c>
      <c r="B23" s="194">
        <v>0.29010000000000002</v>
      </c>
      <c r="C23" s="195">
        <v>37031.715300000003</v>
      </c>
      <c r="D23" s="196">
        <v>30657.336200000002</v>
      </c>
      <c r="E23" s="196">
        <v>32552.153200000001</v>
      </c>
      <c r="F23" s="196">
        <v>40863.22</v>
      </c>
      <c r="G23" s="196">
        <v>43794.091699999997</v>
      </c>
      <c r="H23" s="196">
        <v>37072.171999999999</v>
      </c>
      <c r="I23" s="197">
        <v>5.65</v>
      </c>
      <c r="J23" s="197">
        <v>21.39</v>
      </c>
      <c r="K23" s="197">
        <v>11.18</v>
      </c>
      <c r="L23" s="197">
        <v>165.10239999999999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198</v>
      </c>
      <c r="B24" s="189">
        <v>0.70599999999999996</v>
      </c>
      <c r="C24" s="190">
        <v>29572.886200000001</v>
      </c>
      <c r="D24" s="191">
        <v>25255.058400000002</v>
      </c>
      <c r="E24" s="191">
        <v>27036.882799999999</v>
      </c>
      <c r="F24" s="191">
        <v>32100.1721</v>
      </c>
      <c r="G24" s="191">
        <v>36076.988799999999</v>
      </c>
      <c r="H24" s="191">
        <v>30184.502199999999</v>
      </c>
      <c r="I24" s="192">
        <v>6.58</v>
      </c>
      <c r="J24" s="192">
        <v>6.63</v>
      </c>
      <c r="K24" s="192">
        <v>17.48</v>
      </c>
      <c r="L24" s="192">
        <v>173.82400000000001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199</v>
      </c>
      <c r="B25" s="194">
        <v>2.1099000000000001</v>
      </c>
      <c r="C25" s="195">
        <v>30884.304499999998</v>
      </c>
      <c r="D25" s="196">
        <v>26869.3207</v>
      </c>
      <c r="E25" s="196">
        <v>28617.073799999998</v>
      </c>
      <c r="F25" s="196">
        <v>33094.7667</v>
      </c>
      <c r="G25" s="196">
        <v>35779.226000000002</v>
      </c>
      <c r="H25" s="196">
        <v>31247.302800000001</v>
      </c>
      <c r="I25" s="197">
        <v>6.44</v>
      </c>
      <c r="J25" s="197">
        <v>6.54</v>
      </c>
      <c r="K25" s="197">
        <v>17.32</v>
      </c>
      <c r="L25" s="197">
        <v>174.0386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200</v>
      </c>
      <c r="B26" s="189">
        <v>1.1341000000000001</v>
      </c>
      <c r="C26" s="190">
        <v>31004.2408</v>
      </c>
      <c r="D26" s="191">
        <v>26798.286199999999</v>
      </c>
      <c r="E26" s="191">
        <v>28660.2245</v>
      </c>
      <c r="F26" s="191">
        <v>32937.965300000003</v>
      </c>
      <c r="G26" s="191">
        <v>34649.276899999997</v>
      </c>
      <c r="H26" s="191">
        <v>30997.7906</v>
      </c>
      <c r="I26" s="192">
        <v>6.6</v>
      </c>
      <c r="J26" s="192">
        <v>5.31</v>
      </c>
      <c r="K26" s="192">
        <v>17.100000000000001</v>
      </c>
      <c r="L26" s="192">
        <v>173.7175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201</v>
      </c>
      <c r="B27" s="194">
        <v>1.0558000000000001</v>
      </c>
      <c r="C27" s="195">
        <v>25934.368399999999</v>
      </c>
      <c r="D27" s="196">
        <v>23099.923200000001</v>
      </c>
      <c r="E27" s="196">
        <v>24374.173900000002</v>
      </c>
      <c r="F27" s="196">
        <v>27464.332699999999</v>
      </c>
      <c r="G27" s="196">
        <v>29179.784899999999</v>
      </c>
      <c r="H27" s="196">
        <v>26170.8442</v>
      </c>
      <c r="I27" s="197">
        <v>7.22</v>
      </c>
      <c r="J27" s="197">
        <v>2.58</v>
      </c>
      <c r="K27" s="197">
        <v>15.46</v>
      </c>
      <c r="L27" s="197">
        <v>174.19759999999999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202</v>
      </c>
      <c r="B28" s="189">
        <v>0.1958</v>
      </c>
      <c r="C28" s="190">
        <v>28493.680499999999</v>
      </c>
      <c r="D28" s="191">
        <v>25606.4074</v>
      </c>
      <c r="E28" s="191">
        <v>26832.0998</v>
      </c>
      <c r="F28" s="191">
        <v>30076.000800000002</v>
      </c>
      <c r="G28" s="191">
        <v>31866.7654</v>
      </c>
      <c r="H28" s="191">
        <v>28799.998500000002</v>
      </c>
      <c r="I28" s="192">
        <v>3.2</v>
      </c>
      <c r="J28" s="192">
        <v>2.89</v>
      </c>
      <c r="K28" s="192">
        <v>17.559999999999999</v>
      </c>
      <c r="L28" s="192">
        <v>174.06989999999999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203</v>
      </c>
      <c r="B29" s="194">
        <v>0.10340000000000001</v>
      </c>
      <c r="C29" s="195">
        <v>28964.083699999999</v>
      </c>
      <c r="D29" s="196">
        <v>25142.5766</v>
      </c>
      <c r="E29" s="196">
        <v>26993.865099999999</v>
      </c>
      <c r="F29" s="196">
        <v>30889.7307</v>
      </c>
      <c r="G29" s="196">
        <v>33162.0216</v>
      </c>
      <c r="H29" s="196">
        <v>29175.612400000002</v>
      </c>
      <c r="I29" s="197">
        <v>4.93</v>
      </c>
      <c r="J29" s="197">
        <v>2.84</v>
      </c>
      <c r="K29" s="197">
        <v>16.41</v>
      </c>
      <c r="L29" s="197">
        <v>173.68969999999999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204</v>
      </c>
      <c r="B30" s="189">
        <v>0.58230000000000004</v>
      </c>
      <c r="C30" s="190">
        <v>26715.705699999999</v>
      </c>
      <c r="D30" s="191">
        <v>23612.4336</v>
      </c>
      <c r="E30" s="191">
        <v>25057.192999999999</v>
      </c>
      <c r="F30" s="191">
        <v>28824.1126</v>
      </c>
      <c r="G30" s="191">
        <v>31721.970499999999</v>
      </c>
      <c r="H30" s="191">
        <v>27321.723699999999</v>
      </c>
      <c r="I30" s="192">
        <v>6.4</v>
      </c>
      <c r="J30" s="192">
        <v>5.25</v>
      </c>
      <c r="K30" s="192">
        <v>16.73</v>
      </c>
      <c r="L30" s="192">
        <v>174.30629999999999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205</v>
      </c>
      <c r="B31" s="194">
        <v>0.153</v>
      </c>
      <c r="C31" s="195">
        <v>29391.738000000001</v>
      </c>
      <c r="D31" s="196">
        <v>22816.127400000001</v>
      </c>
      <c r="E31" s="196">
        <v>26410.552599999999</v>
      </c>
      <c r="F31" s="196">
        <v>33348.445599999999</v>
      </c>
      <c r="G31" s="196">
        <v>39306.106</v>
      </c>
      <c r="H31" s="196">
        <v>30187.7513</v>
      </c>
      <c r="I31" s="197">
        <v>7.31</v>
      </c>
      <c r="J31" s="197">
        <v>14.73</v>
      </c>
      <c r="K31" s="197">
        <v>10.1</v>
      </c>
      <c r="L31" s="197">
        <v>173.88470000000001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206</v>
      </c>
      <c r="B32" s="189">
        <v>0.49159999999999998</v>
      </c>
      <c r="C32" s="190">
        <v>31000.983</v>
      </c>
      <c r="D32" s="191">
        <v>22484.350900000001</v>
      </c>
      <c r="E32" s="191">
        <v>26031.550599999999</v>
      </c>
      <c r="F32" s="191">
        <v>42965.470200000003</v>
      </c>
      <c r="G32" s="191">
        <v>50945.8482</v>
      </c>
      <c r="H32" s="191">
        <v>34862.667500000003</v>
      </c>
      <c r="I32" s="192">
        <v>9.3699999999999992</v>
      </c>
      <c r="J32" s="192">
        <v>19.29</v>
      </c>
      <c r="K32" s="192">
        <v>11.03</v>
      </c>
      <c r="L32" s="192">
        <v>173.90600000000001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207</v>
      </c>
      <c r="B33" s="194">
        <v>4.5400000000000003E-2</v>
      </c>
      <c r="C33" s="195">
        <v>31974.0324</v>
      </c>
      <c r="D33" s="196">
        <v>26527.3086</v>
      </c>
      <c r="E33" s="196">
        <v>28581.076499999999</v>
      </c>
      <c r="F33" s="196">
        <v>35268.635000000002</v>
      </c>
      <c r="G33" s="196">
        <v>40124.429100000001</v>
      </c>
      <c r="H33" s="196">
        <v>32515.750599999999</v>
      </c>
      <c r="I33" s="197">
        <v>7.97</v>
      </c>
      <c r="J33" s="197">
        <v>15.06</v>
      </c>
      <c r="K33" s="197">
        <v>10.42</v>
      </c>
      <c r="L33" s="197">
        <v>173.8372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208</v>
      </c>
      <c r="B34" s="189">
        <v>3.9199999999999999E-2</v>
      </c>
      <c r="C34" s="190">
        <v>32494.495299999999</v>
      </c>
      <c r="D34" s="191">
        <v>25487.356199999998</v>
      </c>
      <c r="E34" s="191">
        <v>27552.757399999999</v>
      </c>
      <c r="F34" s="191">
        <v>37967.550000000003</v>
      </c>
      <c r="G34" s="191">
        <v>45355.726900000001</v>
      </c>
      <c r="H34" s="191">
        <v>33614.091699999997</v>
      </c>
      <c r="I34" s="192">
        <v>8.5399999999999991</v>
      </c>
      <c r="J34" s="192">
        <v>14.81</v>
      </c>
      <c r="K34" s="192">
        <v>10.9</v>
      </c>
      <c r="L34" s="192">
        <v>174.2286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209</v>
      </c>
      <c r="B35" s="194">
        <v>0.12720000000000001</v>
      </c>
      <c r="C35" s="195">
        <v>28579.663400000001</v>
      </c>
      <c r="D35" s="196">
        <v>21241.529299999998</v>
      </c>
      <c r="E35" s="196">
        <v>25314.296600000001</v>
      </c>
      <c r="F35" s="196">
        <v>31011.670399999999</v>
      </c>
      <c r="G35" s="196">
        <v>33608.583599999998</v>
      </c>
      <c r="H35" s="196">
        <v>27929.587200000002</v>
      </c>
      <c r="I35" s="197">
        <v>8.01</v>
      </c>
      <c r="J35" s="197">
        <v>10.88</v>
      </c>
      <c r="K35" s="197">
        <v>9.8699999999999992</v>
      </c>
      <c r="L35" s="197">
        <v>172.89089999999999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210</v>
      </c>
      <c r="B36" s="189">
        <v>3.9600000000000003E-2</v>
      </c>
      <c r="C36" s="190">
        <v>32526.373500000002</v>
      </c>
      <c r="D36" s="191">
        <v>26810.0085</v>
      </c>
      <c r="E36" s="191">
        <v>28363.1446</v>
      </c>
      <c r="F36" s="191">
        <v>35526.596599999997</v>
      </c>
      <c r="G36" s="191">
        <v>41415.674200000001</v>
      </c>
      <c r="H36" s="191">
        <v>32827.006000000001</v>
      </c>
      <c r="I36" s="192">
        <v>7.62</v>
      </c>
      <c r="J36" s="192">
        <v>9.42</v>
      </c>
      <c r="K36" s="192">
        <v>15.45</v>
      </c>
      <c r="L36" s="192">
        <v>173.60079999999999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211</v>
      </c>
      <c r="B37" s="194">
        <v>0.1193</v>
      </c>
      <c r="C37" s="195">
        <v>28280.286499999998</v>
      </c>
      <c r="D37" s="196">
        <v>20445.572400000001</v>
      </c>
      <c r="E37" s="196">
        <v>23283.877400000001</v>
      </c>
      <c r="F37" s="196">
        <v>31657.887699999999</v>
      </c>
      <c r="G37" s="196">
        <v>35220.6849</v>
      </c>
      <c r="H37" s="196">
        <v>28343.427500000002</v>
      </c>
      <c r="I37" s="197">
        <v>6.01</v>
      </c>
      <c r="J37" s="197">
        <v>16.18</v>
      </c>
      <c r="K37" s="197">
        <v>11.57</v>
      </c>
      <c r="L37" s="197">
        <v>174.261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212</v>
      </c>
      <c r="B38" s="189">
        <v>0.1109</v>
      </c>
      <c r="C38" s="190">
        <v>28574.943899999998</v>
      </c>
      <c r="D38" s="191">
        <v>23933.183199999999</v>
      </c>
      <c r="E38" s="191">
        <v>26191.406500000001</v>
      </c>
      <c r="F38" s="191">
        <v>31576.093400000002</v>
      </c>
      <c r="G38" s="191">
        <v>35922.808400000002</v>
      </c>
      <c r="H38" s="191">
        <v>29134.2762</v>
      </c>
      <c r="I38" s="192">
        <v>6.83</v>
      </c>
      <c r="J38" s="192">
        <v>14.63</v>
      </c>
      <c r="K38" s="192">
        <v>10.87</v>
      </c>
      <c r="L38" s="192">
        <v>174.1995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213</v>
      </c>
      <c r="B39" s="194">
        <v>6.6699999999999995E-2</v>
      </c>
      <c r="C39" s="195">
        <v>28152.445</v>
      </c>
      <c r="D39" s="196">
        <v>20998.510200000001</v>
      </c>
      <c r="E39" s="196">
        <v>24423.9872</v>
      </c>
      <c r="F39" s="196">
        <v>31156.572400000001</v>
      </c>
      <c r="G39" s="196">
        <v>37828.599800000004</v>
      </c>
      <c r="H39" s="196">
        <v>28654.453399999999</v>
      </c>
      <c r="I39" s="197">
        <v>7.77</v>
      </c>
      <c r="J39" s="197">
        <v>19.079999999999998</v>
      </c>
      <c r="K39" s="197">
        <v>10.24</v>
      </c>
      <c r="L39" s="197">
        <v>172.07089999999999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214</v>
      </c>
      <c r="B40" s="189">
        <v>0.50419999999999998</v>
      </c>
      <c r="C40" s="190">
        <v>34382.825499999999</v>
      </c>
      <c r="D40" s="191">
        <v>28707.817800000001</v>
      </c>
      <c r="E40" s="191">
        <v>31112.627199999999</v>
      </c>
      <c r="F40" s="191">
        <v>36884.234400000001</v>
      </c>
      <c r="G40" s="191">
        <v>39619.127399999998</v>
      </c>
      <c r="H40" s="191">
        <v>34340.716500000002</v>
      </c>
      <c r="I40" s="192">
        <v>3.85</v>
      </c>
      <c r="J40" s="192">
        <v>18.670000000000002</v>
      </c>
      <c r="K40" s="192">
        <v>10.4</v>
      </c>
      <c r="L40" s="192">
        <v>166.81309999999999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215</v>
      </c>
      <c r="B41" s="194">
        <v>6.4699999999999994E-2</v>
      </c>
      <c r="C41" s="195">
        <v>30647.3122</v>
      </c>
      <c r="D41" s="196">
        <v>21925.367900000001</v>
      </c>
      <c r="E41" s="196">
        <v>27372.025799999999</v>
      </c>
      <c r="F41" s="196">
        <v>34937.8799</v>
      </c>
      <c r="G41" s="196">
        <v>39011.044500000004</v>
      </c>
      <c r="H41" s="196">
        <v>31677.763900000002</v>
      </c>
      <c r="I41" s="197">
        <v>6.98</v>
      </c>
      <c r="J41" s="197">
        <v>12.05</v>
      </c>
      <c r="K41" s="197">
        <v>10.85</v>
      </c>
      <c r="L41" s="197">
        <v>174.07740000000001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216</v>
      </c>
      <c r="B42" s="189">
        <v>5.5500000000000001E-2</v>
      </c>
      <c r="C42" s="190">
        <v>25102.4097</v>
      </c>
      <c r="D42" s="191">
        <v>21201.8344</v>
      </c>
      <c r="E42" s="191">
        <v>22658.398399999998</v>
      </c>
      <c r="F42" s="191">
        <v>27686.9067</v>
      </c>
      <c r="G42" s="191">
        <v>34621.276700000002</v>
      </c>
      <c r="H42" s="191">
        <v>26299.441599999998</v>
      </c>
      <c r="I42" s="192">
        <v>6.13</v>
      </c>
      <c r="J42" s="192">
        <v>17.97</v>
      </c>
      <c r="K42" s="192">
        <v>9.42</v>
      </c>
      <c r="L42" s="192">
        <v>168.8621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217</v>
      </c>
      <c r="B43" s="194">
        <v>0.70709999999999995</v>
      </c>
      <c r="C43" s="195">
        <v>28058.101900000001</v>
      </c>
      <c r="D43" s="196">
        <v>22237.074199999999</v>
      </c>
      <c r="E43" s="196">
        <v>25353.999199999998</v>
      </c>
      <c r="F43" s="196">
        <v>31334.7163</v>
      </c>
      <c r="G43" s="196">
        <v>35110.230499999998</v>
      </c>
      <c r="H43" s="196">
        <v>28557.8387</v>
      </c>
      <c r="I43" s="197">
        <v>8.7799999999999994</v>
      </c>
      <c r="J43" s="197">
        <v>13.5</v>
      </c>
      <c r="K43" s="197">
        <v>10.24</v>
      </c>
      <c r="L43" s="197">
        <v>173.88059999999999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218</v>
      </c>
      <c r="B44" s="189">
        <v>8.2199999999999995E-2</v>
      </c>
      <c r="C44" s="190">
        <v>29101.374400000001</v>
      </c>
      <c r="D44" s="191">
        <v>25257.066500000001</v>
      </c>
      <c r="E44" s="191">
        <v>27051.554800000002</v>
      </c>
      <c r="F44" s="191">
        <v>34964.455000000002</v>
      </c>
      <c r="G44" s="191">
        <v>49448.9522</v>
      </c>
      <c r="H44" s="191">
        <v>33265.730000000003</v>
      </c>
      <c r="I44" s="192">
        <v>13.68</v>
      </c>
      <c r="J44" s="192">
        <v>15.61</v>
      </c>
      <c r="K44" s="192">
        <v>10.97</v>
      </c>
      <c r="L44" s="192">
        <v>173.5754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219</v>
      </c>
      <c r="B45" s="194">
        <v>0.1082</v>
      </c>
      <c r="C45" s="195">
        <v>28577.8887</v>
      </c>
      <c r="D45" s="196">
        <v>20845.5543</v>
      </c>
      <c r="E45" s="196">
        <v>24327.755700000002</v>
      </c>
      <c r="F45" s="196">
        <v>31212.778699999999</v>
      </c>
      <c r="G45" s="196">
        <v>33613.0576</v>
      </c>
      <c r="H45" s="196">
        <v>28140.306199999999</v>
      </c>
      <c r="I45" s="197">
        <v>18.079999999999998</v>
      </c>
      <c r="J45" s="197">
        <v>6.07</v>
      </c>
      <c r="K45" s="197">
        <v>10.06</v>
      </c>
      <c r="L45" s="197">
        <v>173.4811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220</v>
      </c>
      <c r="B46" s="189">
        <v>0.96389999999999998</v>
      </c>
      <c r="C46" s="190">
        <v>28129.9378</v>
      </c>
      <c r="D46" s="191">
        <v>21708.595499999999</v>
      </c>
      <c r="E46" s="191">
        <v>24506.717499999999</v>
      </c>
      <c r="F46" s="191">
        <v>32613.0825</v>
      </c>
      <c r="G46" s="191">
        <v>39272.710899999998</v>
      </c>
      <c r="H46" s="191">
        <v>29460.734400000001</v>
      </c>
      <c r="I46" s="192">
        <v>7.9</v>
      </c>
      <c r="J46" s="192">
        <v>13.98</v>
      </c>
      <c r="K46" s="192">
        <v>11.04</v>
      </c>
      <c r="L46" s="192">
        <v>172.85300000000001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221</v>
      </c>
      <c r="B47" s="194">
        <v>0.52310000000000001</v>
      </c>
      <c r="C47" s="195">
        <v>31202.408100000001</v>
      </c>
      <c r="D47" s="196">
        <v>25037.5782</v>
      </c>
      <c r="E47" s="196">
        <v>28078.4506</v>
      </c>
      <c r="F47" s="196">
        <v>35777.845500000003</v>
      </c>
      <c r="G47" s="196">
        <v>41356.0507</v>
      </c>
      <c r="H47" s="196">
        <v>32252.267500000002</v>
      </c>
      <c r="I47" s="197">
        <v>7.03</v>
      </c>
      <c r="J47" s="197">
        <v>18.739999999999998</v>
      </c>
      <c r="K47" s="197">
        <v>12.48</v>
      </c>
      <c r="L47" s="197">
        <v>173.34379999999999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222</v>
      </c>
      <c r="B48" s="189">
        <v>0.3029</v>
      </c>
      <c r="C48" s="190">
        <v>26522.934499999999</v>
      </c>
      <c r="D48" s="191">
        <v>20883.7284</v>
      </c>
      <c r="E48" s="191">
        <v>24093.013900000002</v>
      </c>
      <c r="F48" s="191">
        <v>28904.5517</v>
      </c>
      <c r="G48" s="191">
        <v>32022.040799999999</v>
      </c>
      <c r="H48" s="191">
        <v>27134.621200000001</v>
      </c>
      <c r="I48" s="192">
        <v>5.96</v>
      </c>
      <c r="J48" s="192">
        <v>9.68</v>
      </c>
      <c r="K48" s="192">
        <v>9.66</v>
      </c>
      <c r="L48" s="192">
        <v>176.8578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223</v>
      </c>
      <c r="B49" s="194">
        <v>0.14460000000000001</v>
      </c>
      <c r="C49" s="195">
        <v>28697.7755</v>
      </c>
      <c r="D49" s="196">
        <v>22855.58</v>
      </c>
      <c r="E49" s="196">
        <v>25725.256300000001</v>
      </c>
      <c r="F49" s="196">
        <v>32350.0553</v>
      </c>
      <c r="G49" s="196">
        <v>38562.5893</v>
      </c>
      <c r="H49" s="196">
        <v>30112.818200000002</v>
      </c>
      <c r="I49" s="197">
        <v>5.42</v>
      </c>
      <c r="J49" s="197">
        <v>19.16</v>
      </c>
      <c r="K49" s="197">
        <v>11.05</v>
      </c>
      <c r="L49" s="197">
        <v>173.50319999999999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224</v>
      </c>
      <c r="B50" s="189">
        <v>1.3133999999999999</v>
      </c>
      <c r="C50" s="190">
        <v>35808.659</v>
      </c>
      <c r="D50" s="191">
        <v>26603.3249</v>
      </c>
      <c r="E50" s="191">
        <v>31099.354200000002</v>
      </c>
      <c r="F50" s="191">
        <v>41109.532800000001</v>
      </c>
      <c r="G50" s="191">
        <v>46349.381500000003</v>
      </c>
      <c r="H50" s="191">
        <v>36330.801200000002</v>
      </c>
      <c r="I50" s="192">
        <v>2.52</v>
      </c>
      <c r="J50" s="192">
        <v>16.809999999999999</v>
      </c>
      <c r="K50" s="192">
        <v>13.28</v>
      </c>
      <c r="L50" s="192">
        <v>166.06649999999999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225</v>
      </c>
      <c r="B51" s="194">
        <v>0.40479999999999999</v>
      </c>
      <c r="C51" s="195">
        <v>24863.141800000001</v>
      </c>
      <c r="D51" s="196">
        <v>19918.018599999999</v>
      </c>
      <c r="E51" s="196">
        <v>22113.535100000001</v>
      </c>
      <c r="F51" s="196">
        <v>27911.449400000001</v>
      </c>
      <c r="G51" s="196">
        <v>31747.4319</v>
      </c>
      <c r="H51" s="196">
        <v>25314.55</v>
      </c>
      <c r="I51" s="197">
        <v>7.31</v>
      </c>
      <c r="J51" s="197">
        <v>13.86</v>
      </c>
      <c r="K51" s="197">
        <v>10.54</v>
      </c>
      <c r="L51" s="197">
        <v>172.9299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226</v>
      </c>
      <c r="B52" s="189">
        <v>3.9600000000000003E-2</v>
      </c>
      <c r="C52" s="190">
        <v>29986.420900000001</v>
      </c>
      <c r="D52" s="191">
        <v>24483.214599999999</v>
      </c>
      <c r="E52" s="191">
        <v>25491.3004</v>
      </c>
      <c r="F52" s="191">
        <v>35493.897700000001</v>
      </c>
      <c r="G52" s="191">
        <v>38373.7431</v>
      </c>
      <c r="H52" s="191">
        <v>30901.988300000001</v>
      </c>
      <c r="I52" s="192">
        <v>5.83</v>
      </c>
      <c r="J52" s="192">
        <v>21.07</v>
      </c>
      <c r="K52" s="192">
        <v>10.68</v>
      </c>
      <c r="L52" s="192">
        <v>174.67019999999999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227</v>
      </c>
      <c r="B53" s="194">
        <v>0.40899999999999997</v>
      </c>
      <c r="C53" s="195">
        <v>25070.6253</v>
      </c>
      <c r="D53" s="196">
        <v>19161.1764</v>
      </c>
      <c r="E53" s="196">
        <v>22185.221300000001</v>
      </c>
      <c r="F53" s="196">
        <v>27874.4565</v>
      </c>
      <c r="G53" s="196">
        <v>31202.250599999999</v>
      </c>
      <c r="H53" s="196">
        <v>25429.779600000002</v>
      </c>
      <c r="I53" s="197">
        <v>7.56</v>
      </c>
      <c r="J53" s="197">
        <v>11.36</v>
      </c>
      <c r="K53" s="197">
        <v>10.31</v>
      </c>
      <c r="L53" s="197">
        <v>173.8715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228</v>
      </c>
      <c r="B54" s="189">
        <v>5.9700000000000003E-2</v>
      </c>
      <c r="C54" s="190">
        <v>25060.495800000001</v>
      </c>
      <c r="D54" s="191">
        <v>20342.224099999999</v>
      </c>
      <c r="E54" s="191">
        <v>22735.296399999999</v>
      </c>
      <c r="F54" s="191">
        <v>28060.925999999999</v>
      </c>
      <c r="G54" s="191">
        <v>32170.0193</v>
      </c>
      <c r="H54" s="191">
        <v>25800.555</v>
      </c>
      <c r="I54" s="192">
        <v>9.25</v>
      </c>
      <c r="J54" s="192">
        <v>15.04</v>
      </c>
      <c r="K54" s="192">
        <v>10.39</v>
      </c>
      <c r="L54" s="192">
        <v>173.821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229</v>
      </c>
      <c r="B55" s="194">
        <v>8.2900000000000001E-2</v>
      </c>
      <c r="C55" s="195">
        <v>21456.240900000001</v>
      </c>
      <c r="D55" s="196">
        <v>17348.039199999999</v>
      </c>
      <c r="E55" s="196">
        <v>19177.184700000002</v>
      </c>
      <c r="F55" s="196">
        <v>24887.365699999998</v>
      </c>
      <c r="G55" s="196">
        <v>27178.9555</v>
      </c>
      <c r="H55" s="196">
        <v>22125.8959</v>
      </c>
      <c r="I55" s="197">
        <v>17.22</v>
      </c>
      <c r="J55" s="197">
        <v>4.6900000000000004</v>
      </c>
      <c r="K55" s="197">
        <v>10.7</v>
      </c>
      <c r="L55" s="197">
        <v>173.48009999999999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230</v>
      </c>
      <c r="B56" s="189">
        <v>0.13650000000000001</v>
      </c>
      <c r="C56" s="190">
        <v>26247.310799999999</v>
      </c>
      <c r="D56" s="191">
        <v>21265.281200000001</v>
      </c>
      <c r="E56" s="191">
        <v>23235.644400000001</v>
      </c>
      <c r="F56" s="191">
        <v>30409.4293</v>
      </c>
      <c r="G56" s="191">
        <v>33294.512699999999</v>
      </c>
      <c r="H56" s="191">
        <v>27112.013599999998</v>
      </c>
      <c r="I56" s="192">
        <v>8.32</v>
      </c>
      <c r="J56" s="192">
        <v>12</v>
      </c>
      <c r="K56" s="192">
        <v>10.24</v>
      </c>
      <c r="L56" s="192">
        <v>173.37719999999999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231</v>
      </c>
      <c r="B57" s="194">
        <v>0.1492</v>
      </c>
      <c r="C57" s="195">
        <v>22938.632600000001</v>
      </c>
      <c r="D57" s="196">
        <v>19029.876100000001</v>
      </c>
      <c r="E57" s="196">
        <v>20712.517</v>
      </c>
      <c r="F57" s="196">
        <v>25195.4149</v>
      </c>
      <c r="G57" s="196">
        <v>27436.850999999999</v>
      </c>
      <c r="H57" s="196">
        <v>23350.982899999999</v>
      </c>
      <c r="I57" s="197">
        <v>6.41</v>
      </c>
      <c r="J57" s="197">
        <v>8.6199999999999992</v>
      </c>
      <c r="K57" s="197">
        <v>9.94</v>
      </c>
      <c r="L57" s="197">
        <v>173.55680000000001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232</v>
      </c>
      <c r="B58" s="189">
        <v>3.4700000000000002E-2</v>
      </c>
      <c r="C58" s="190">
        <v>24183.265599999999</v>
      </c>
      <c r="D58" s="191">
        <v>19828.925899999998</v>
      </c>
      <c r="E58" s="191">
        <v>21597.591199999999</v>
      </c>
      <c r="F58" s="191">
        <v>26476.719000000001</v>
      </c>
      <c r="G58" s="191">
        <v>29202.899700000002</v>
      </c>
      <c r="H58" s="191">
        <v>24923.324400000001</v>
      </c>
      <c r="I58" s="192">
        <v>7.76</v>
      </c>
      <c r="J58" s="192">
        <v>11.45</v>
      </c>
      <c r="K58" s="192">
        <v>11.12</v>
      </c>
      <c r="L58" s="192">
        <v>174.3929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233</v>
      </c>
      <c r="B59" s="194">
        <v>0.72789999999999999</v>
      </c>
      <c r="C59" s="195">
        <v>32002.815399999999</v>
      </c>
      <c r="D59" s="196">
        <v>23628.4362</v>
      </c>
      <c r="E59" s="196">
        <v>27151.2981</v>
      </c>
      <c r="F59" s="196">
        <v>36956.063800000004</v>
      </c>
      <c r="G59" s="196">
        <v>42048.938900000001</v>
      </c>
      <c r="H59" s="196">
        <v>33021.572999999997</v>
      </c>
      <c r="I59" s="197">
        <v>13.32</v>
      </c>
      <c r="J59" s="197">
        <v>13.49</v>
      </c>
      <c r="K59" s="197">
        <v>11.48</v>
      </c>
      <c r="L59" s="197">
        <v>173.5907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234</v>
      </c>
      <c r="B60" s="189">
        <v>1.0482</v>
      </c>
      <c r="C60" s="190">
        <v>17172.174800000001</v>
      </c>
      <c r="D60" s="191">
        <v>14632.7003</v>
      </c>
      <c r="E60" s="191">
        <v>15622.5833</v>
      </c>
      <c r="F60" s="191">
        <v>19179.018599999999</v>
      </c>
      <c r="G60" s="191">
        <v>21150.970300000001</v>
      </c>
      <c r="H60" s="191">
        <v>17711.553599999999</v>
      </c>
      <c r="I60" s="192">
        <v>8.18</v>
      </c>
      <c r="J60" s="192">
        <v>6.57</v>
      </c>
      <c r="K60" s="192">
        <v>9.75</v>
      </c>
      <c r="L60" s="192">
        <v>174.06039999999999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235</v>
      </c>
      <c r="B61" s="194">
        <v>0.18210000000000001</v>
      </c>
      <c r="C61" s="195">
        <v>23487.771199999999</v>
      </c>
      <c r="D61" s="196">
        <v>16244.5828</v>
      </c>
      <c r="E61" s="196">
        <v>20267.4882</v>
      </c>
      <c r="F61" s="196">
        <v>26313.719499999999</v>
      </c>
      <c r="G61" s="196">
        <v>30102.8783</v>
      </c>
      <c r="H61" s="196">
        <v>23673.661199999999</v>
      </c>
      <c r="I61" s="197">
        <v>7.61</v>
      </c>
      <c r="J61" s="197">
        <v>13.33</v>
      </c>
      <c r="K61" s="197">
        <v>9.8699999999999992</v>
      </c>
      <c r="L61" s="197">
        <v>173.8459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236</v>
      </c>
      <c r="B62" s="189">
        <v>0.46310000000000001</v>
      </c>
      <c r="C62" s="190">
        <v>18393.6842</v>
      </c>
      <c r="D62" s="191">
        <v>14789.6666</v>
      </c>
      <c r="E62" s="191">
        <v>16004.223400000001</v>
      </c>
      <c r="F62" s="191">
        <v>22016.1672</v>
      </c>
      <c r="G62" s="191">
        <v>25665.196</v>
      </c>
      <c r="H62" s="191">
        <v>19367.956900000001</v>
      </c>
      <c r="I62" s="192">
        <v>9.0500000000000007</v>
      </c>
      <c r="J62" s="192">
        <v>8.49</v>
      </c>
      <c r="K62" s="192">
        <v>9.3800000000000008</v>
      </c>
      <c r="L62" s="192">
        <v>174.02670000000001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237</v>
      </c>
      <c r="B63" s="194">
        <v>0.42249999999999999</v>
      </c>
      <c r="C63" s="195">
        <v>21173.0095</v>
      </c>
      <c r="D63" s="196">
        <v>16375.761399999999</v>
      </c>
      <c r="E63" s="196">
        <v>19019.634999999998</v>
      </c>
      <c r="F63" s="196">
        <v>23534.537400000001</v>
      </c>
      <c r="G63" s="196">
        <v>26009.312600000001</v>
      </c>
      <c r="H63" s="196">
        <v>21344.386200000001</v>
      </c>
      <c r="I63" s="197">
        <v>8.49</v>
      </c>
      <c r="J63" s="197">
        <v>7.77</v>
      </c>
      <c r="K63" s="197">
        <v>14.47</v>
      </c>
      <c r="L63" s="197">
        <v>172.77289999999999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238</v>
      </c>
      <c r="B64" s="189">
        <v>0.98599999999999999</v>
      </c>
      <c r="C64" s="190">
        <v>22505.775399999999</v>
      </c>
      <c r="D64" s="191">
        <v>18754.516100000001</v>
      </c>
      <c r="E64" s="191">
        <v>20449.427199999998</v>
      </c>
      <c r="F64" s="191">
        <v>24188.317200000001</v>
      </c>
      <c r="G64" s="191">
        <v>26612.513599999998</v>
      </c>
      <c r="H64" s="191">
        <v>22553.4031</v>
      </c>
      <c r="I64" s="192">
        <v>5.88</v>
      </c>
      <c r="J64" s="192">
        <v>17.8</v>
      </c>
      <c r="K64" s="192">
        <v>10.93</v>
      </c>
      <c r="L64" s="192">
        <v>167.29349999999999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239</v>
      </c>
      <c r="B65" s="194">
        <v>5.7500000000000002E-2</v>
      </c>
      <c r="C65" s="195">
        <v>20090.300200000001</v>
      </c>
      <c r="D65" s="196">
        <v>18223.423699999999</v>
      </c>
      <c r="E65" s="196">
        <v>19087.0985</v>
      </c>
      <c r="F65" s="196">
        <v>22436.376100000001</v>
      </c>
      <c r="G65" s="196">
        <v>24968.762900000002</v>
      </c>
      <c r="H65" s="196">
        <v>21354.966199999999</v>
      </c>
      <c r="I65" s="197">
        <v>4.07</v>
      </c>
      <c r="J65" s="197">
        <v>12.5</v>
      </c>
      <c r="K65" s="197">
        <v>10.69</v>
      </c>
      <c r="L65" s="197">
        <v>173.7184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240</v>
      </c>
      <c r="B66" s="189">
        <v>0.23669999999999999</v>
      </c>
      <c r="C66" s="190">
        <v>22664.0723</v>
      </c>
      <c r="D66" s="191">
        <v>18710.141899999999</v>
      </c>
      <c r="E66" s="191">
        <v>20205.491099999999</v>
      </c>
      <c r="F66" s="191">
        <v>25163.250599999999</v>
      </c>
      <c r="G66" s="191">
        <v>26238.428100000001</v>
      </c>
      <c r="H66" s="191">
        <v>22613.5533</v>
      </c>
      <c r="I66" s="192">
        <v>5.39</v>
      </c>
      <c r="J66" s="192">
        <v>17.23</v>
      </c>
      <c r="K66" s="192">
        <v>9.98</v>
      </c>
      <c r="L66" s="192">
        <v>169.70060000000001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241</v>
      </c>
      <c r="B67" s="194">
        <v>0.4778</v>
      </c>
      <c r="C67" s="195">
        <v>36125.027099999999</v>
      </c>
      <c r="D67" s="196">
        <v>30503.218799999999</v>
      </c>
      <c r="E67" s="196">
        <v>32532.997500000001</v>
      </c>
      <c r="F67" s="196">
        <v>41690.905200000001</v>
      </c>
      <c r="G67" s="196">
        <v>46112.878100000002</v>
      </c>
      <c r="H67" s="196">
        <v>37523.993000000002</v>
      </c>
      <c r="I67" s="197">
        <v>6.39</v>
      </c>
      <c r="J67" s="197">
        <v>21.45</v>
      </c>
      <c r="K67" s="197">
        <v>11.73</v>
      </c>
      <c r="L67" s="197">
        <v>165.38820000000001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242</v>
      </c>
      <c r="B68" s="189">
        <v>0.27960000000000002</v>
      </c>
      <c r="C68" s="190">
        <v>31202.7808</v>
      </c>
      <c r="D68" s="191">
        <v>24918.242999999999</v>
      </c>
      <c r="E68" s="191">
        <v>27713.0838</v>
      </c>
      <c r="F68" s="191">
        <v>35515.777699999999</v>
      </c>
      <c r="G68" s="191">
        <v>41162.735000000001</v>
      </c>
      <c r="H68" s="191">
        <v>31869.641899999999</v>
      </c>
      <c r="I68" s="192">
        <v>6.52</v>
      </c>
      <c r="J68" s="192">
        <v>31</v>
      </c>
      <c r="K68" s="192">
        <v>10.23</v>
      </c>
      <c r="L68" s="192">
        <v>173.88300000000001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243</v>
      </c>
      <c r="B69" s="194">
        <v>7.2999999999999995E-2</v>
      </c>
      <c r="C69" s="195">
        <v>16699.32</v>
      </c>
      <c r="D69" s="196">
        <v>13887.139800000001</v>
      </c>
      <c r="E69" s="196">
        <v>15370.809499999999</v>
      </c>
      <c r="F69" s="196">
        <v>19091.298699999999</v>
      </c>
      <c r="G69" s="196">
        <v>25669.780699999999</v>
      </c>
      <c r="H69" s="196">
        <v>17968.369200000001</v>
      </c>
      <c r="I69" s="197">
        <v>4.79</v>
      </c>
      <c r="J69" s="197">
        <v>17.04</v>
      </c>
      <c r="K69" s="197">
        <v>10.62</v>
      </c>
      <c r="L69" s="197">
        <v>171.2056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244</v>
      </c>
      <c r="B70" s="189">
        <v>4.58E-2</v>
      </c>
      <c r="C70" s="190">
        <v>19124.288499999999</v>
      </c>
      <c r="D70" s="191">
        <v>11615.086600000001</v>
      </c>
      <c r="E70" s="191">
        <v>15110.4354</v>
      </c>
      <c r="F70" s="191">
        <v>21137.803199999998</v>
      </c>
      <c r="G70" s="191">
        <v>23054.716899999999</v>
      </c>
      <c r="H70" s="191">
        <v>18372.921699999999</v>
      </c>
      <c r="I70" s="192">
        <v>6.91</v>
      </c>
      <c r="J70" s="192">
        <v>11.01</v>
      </c>
      <c r="K70" s="192">
        <v>10.54</v>
      </c>
      <c r="L70" s="192">
        <v>173.07079999999999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245</v>
      </c>
      <c r="B71" s="194">
        <v>5.0099999999999999E-2</v>
      </c>
      <c r="C71" s="195">
        <v>23946.536700000001</v>
      </c>
      <c r="D71" s="196">
        <v>19792.872800000001</v>
      </c>
      <c r="E71" s="196">
        <v>21576</v>
      </c>
      <c r="F71" s="196">
        <v>25378.654399999999</v>
      </c>
      <c r="G71" s="196">
        <v>28735.249899999999</v>
      </c>
      <c r="H71" s="196">
        <v>24012.191299999999</v>
      </c>
      <c r="I71" s="197">
        <v>9.17</v>
      </c>
      <c r="J71" s="197">
        <v>18.7</v>
      </c>
      <c r="K71" s="197">
        <v>10.07</v>
      </c>
      <c r="L71" s="197">
        <v>174.06319999999999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246</v>
      </c>
      <c r="B72" s="189">
        <v>8.3799999999999999E-2</v>
      </c>
      <c r="C72" s="190">
        <v>23643</v>
      </c>
      <c r="D72" s="191">
        <v>18357.333299999998</v>
      </c>
      <c r="E72" s="191">
        <v>20578.765899999999</v>
      </c>
      <c r="F72" s="191">
        <v>25606.9545</v>
      </c>
      <c r="G72" s="191">
        <v>27771.6358</v>
      </c>
      <c r="H72" s="191">
        <v>23276.066699999999</v>
      </c>
      <c r="I72" s="192">
        <v>8.52</v>
      </c>
      <c r="J72" s="192">
        <v>15.02</v>
      </c>
      <c r="K72" s="192">
        <v>10.32</v>
      </c>
      <c r="L72" s="192">
        <v>173.83359999999999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247</v>
      </c>
      <c r="B73" s="194">
        <v>4.6899999999999997E-2</v>
      </c>
      <c r="C73" s="195">
        <v>24963.462</v>
      </c>
      <c r="D73" s="196">
        <v>21243.4058</v>
      </c>
      <c r="E73" s="196">
        <v>23534.537400000001</v>
      </c>
      <c r="F73" s="196">
        <v>26016.3482</v>
      </c>
      <c r="G73" s="196">
        <v>26684.227200000001</v>
      </c>
      <c r="H73" s="196">
        <v>24496.778200000001</v>
      </c>
      <c r="I73" s="197">
        <v>6.76</v>
      </c>
      <c r="J73" s="197">
        <v>16.690000000000001</v>
      </c>
      <c r="K73" s="197">
        <v>11.29</v>
      </c>
      <c r="L73" s="197">
        <v>175.19499999999999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248</v>
      </c>
      <c r="B74" s="189">
        <v>5.79E-2</v>
      </c>
      <c r="C74" s="190">
        <v>16471.479899999998</v>
      </c>
      <c r="D74" s="191">
        <v>14755.048500000001</v>
      </c>
      <c r="E74" s="191">
        <v>15464.6144</v>
      </c>
      <c r="F74" s="191">
        <v>18267</v>
      </c>
      <c r="G74" s="191">
        <v>20974.228299999999</v>
      </c>
      <c r="H74" s="191">
        <v>17532.475999999999</v>
      </c>
      <c r="I74" s="192">
        <v>8.67</v>
      </c>
      <c r="J74" s="192">
        <v>12.85</v>
      </c>
      <c r="K74" s="192">
        <v>10.36</v>
      </c>
      <c r="L74" s="192">
        <v>173.50649999999999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249</v>
      </c>
      <c r="B75" s="194">
        <v>4.53E-2</v>
      </c>
      <c r="C75" s="195">
        <v>20562.5</v>
      </c>
      <c r="D75" s="196">
        <v>16512.5</v>
      </c>
      <c r="E75" s="196">
        <v>18480.4175</v>
      </c>
      <c r="F75" s="196">
        <v>25074.755000000001</v>
      </c>
      <c r="G75" s="196">
        <v>29499.342000000001</v>
      </c>
      <c r="H75" s="196">
        <v>21907.010699999999</v>
      </c>
      <c r="I75" s="197">
        <v>4.04</v>
      </c>
      <c r="J75" s="197">
        <v>20.89</v>
      </c>
      <c r="K75" s="197">
        <v>10.43</v>
      </c>
      <c r="L75" s="197">
        <v>175.60290000000001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250</v>
      </c>
      <c r="B76" s="189">
        <v>0.16400000000000001</v>
      </c>
      <c r="C76" s="190">
        <v>30032.007099999999</v>
      </c>
      <c r="D76" s="191">
        <v>20649.346699999998</v>
      </c>
      <c r="E76" s="191">
        <v>23999.079099999999</v>
      </c>
      <c r="F76" s="191">
        <v>31541.361099999998</v>
      </c>
      <c r="G76" s="191">
        <v>33788.681700000001</v>
      </c>
      <c r="H76" s="191">
        <v>28100.8982</v>
      </c>
      <c r="I76" s="192">
        <v>7.07</v>
      </c>
      <c r="J76" s="192">
        <v>22.56</v>
      </c>
      <c r="K76" s="192">
        <v>10.88</v>
      </c>
      <c r="L76" s="192">
        <v>169.5771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251</v>
      </c>
      <c r="B77" s="194">
        <v>0.3291</v>
      </c>
      <c r="C77" s="195">
        <v>26553.005099999998</v>
      </c>
      <c r="D77" s="196">
        <v>22904.488000000001</v>
      </c>
      <c r="E77" s="196">
        <v>24697.8629</v>
      </c>
      <c r="F77" s="196">
        <v>28576.0484</v>
      </c>
      <c r="G77" s="196">
        <v>31107.247100000001</v>
      </c>
      <c r="H77" s="196">
        <v>26755.602800000001</v>
      </c>
      <c r="I77" s="197">
        <v>8.9</v>
      </c>
      <c r="J77" s="197">
        <v>25.67</v>
      </c>
      <c r="K77" s="197">
        <v>10.53</v>
      </c>
      <c r="L77" s="197">
        <v>179.37139999999999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252</v>
      </c>
      <c r="B78" s="189">
        <v>3.7900000000000003E-2</v>
      </c>
      <c r="C78" s="190">
        <v>23602.158800000001</v>
      </c>
      <c r="D78" s="191">
        <v>18068.711800000001</v>
      </c>
      <c r="E78" s="191">
        <v>22289.2448</v>
      </c>
      <c r="F78" s="191">
        <v>25764.717799999999</v>
      </c>
      <c r="G78" s="191">
        <v>29943.2523</v>
      </c>
      <c r="H78" s="191">
        <v>23857.599399999999</v>
      </c>
      <c r="I78" s="192">
        <v>10.81</v>
      </c>
      <c r="J78" s="192">
        <v>16.239999999999998</v>
      </c>
      <c r="K78" s="192">
        <v>9.18</v>
      </c>
      <c r="L78" s="192">
        <v>182.27969999999999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253</v>
      </c>
      <c r="B79" s="194">
        <v>3.8300000000000001E-2</v>
      </c>
      <c r="C79" s="195">
        <v>21732</v>
      </c>
      <c r="D79" s="196">
        <v>16885.178500000002</v>
      </c>
      <c r="E79" s="196">
        <v>18674.7173</v>
      </c>
      <c r="F79" s="196">
        <v>22876.2418</v>
      </c>
      <c r="G79" s="196">
        <v>25141.675200000001</v>
      </c>
      <c r="H79" s="196">
        <v>21257.294399999999</v>
      </c>
      <c r="I79" s="197">
        <v>5.17</v>
      </c>
      <c r="J79" s="197">
        <v>14.17</v>
      </c>
      <c r="K79" s="197">
        <v>10.95</v>
      </c>
      <c r="L79" s="197">
        <v>174.52520000000001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88" t="s">
        <v>254</v>
      </c>
      <c r="B80" s="189">
        <v>1.2679</v>
      </c>
      <c r="C80" s="190">
        <v>14673.141900000001</v>
      </c>
      <c r="D80" s="191">
        <v>12806.2912</v>
      </c>
      <c r="E80" s="191">
        <v>13641.319299999999</v>
      </c>
      <c r="F80" s="191">
        <v>16137.75</v>
      </c>
      <c r="G80" s="191">
        <v>18316.3099</v>
      </c>
      <c r="H80" s="191">
        <v>15206.037</v>
      </c>
      <c r="I80" s="192">
        <v>7.86</v>
      </c>
      <c r="J80" s="192">
        <v>7.56</v>
      </c>
      <c r="K80" s="192">
        <v>9.65</v>
      </c>
      <c r="L80" s="192">
        <v>173.995</v>
      </c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 t="s">
        <v>255</v>
      </c>
      <c r="B81" s="194">
        <v>5.6000000000000001E-2</v>
      </c>
      <c r="C81" s="195">
        <v>16571.833299999998</v>
      </c>
      <c r="D81" s="196">
        <v>12652.352199999999</v>
      </c>
      <c r="E81" s="196">
        <v>14711.4444</v>
      </c>
      <c r="F81" s="196">
        <v>18950.630499999999</v>
      </c>
      <c r="G81" s="196">
        <v>21682.570199999998</v>
      </c>
      <c r="H81" s="196">
        <v>16919.169399999999</v>
      </c>
      <c r="I81" s="197">
        <v>4.41</v>
      </c>
      <c r="J81" s="197">
        <v>9.49</v>
      </c>
      <c r="K81" s="197">
        <v>9.93</v>
      </c>
      <c r="L81" s="197">
        <v>176.41909999999999</v>
      </c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88" t="s">
        <v>256</v>
      </c>
      <c r="B82" s="189">
        <v>5.6000000000000001E-2</v>
      </c>
      <c r="C82" s="190">
        <v>15558.2549</v>
      </c>
      <c r="D82" s="191">
        <v>13516.3333</v>
      </c>
      <c r="E82" s="191">
        <v>14160.9735</v>
      </c>
      <c r="F82" s="191">
        <v>17028.833299999998</v>
      </c>
      <c r="G82" s="191">
        <v>19543.535800000001</v>
      </c>
      <c r="H82" s="191">
        <v>15974.072399999999</v>
      </c>
      <c r="I82" s="192">
        <v>9.59</v>
      </c>
      <c r="J82" s="192">
        <v>4.82</v>
      </c>
      <c r="K82" s="192">
        <v>9.6999999999999993</v>
      </c>
      <c r="L82" s="192">
        <v>174.02080000000001</v>
      </c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 t="s">
        <v>257</v>
      </c>
      <c r="B83" s="194">
        <v>0.37980000000000003</v>
      </c>
      <c r="C83" s="195">
        <v>14656.1666</v>
      </c>
      <c r="D83" s="196">
        <v>11342.2827</v>
      </c>
      <c r="E83" s="196">
        <v>12033.3051</v>
      </c>
      <c r="F83" s="196">
        <v>18763.929400000001</v>
      </c>
      <c r="G83" s="196">
        <v>23330.015200000002</v>
      </c>
      <c r="H83" s="196">
        <v>15996.0659</v>
      </c>
      <c r="I83" s="197">
        <v>6.43</v>
      </c>
      <c r="J83" s="197">
        <v>9.4499999999999993</v>
      </c>
      <c r="K83" s="197">
        <v>9.6300000000000008</v>
      </c>
      <c r="L83" s="197">
        <v>173.73840000000001</v>
      </c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88" t="s">
        <v>258</v>
      </c>
      <c r="B84" s="189">
        <v>4.5699999999999998E-2</v>
      </c>
      <c r="C84" s="190">
        <v>15953.6579</v>
      </c>
      <c r="D84" s="191">
        <v>11333.1505</v>
      </c>
      <c r="E84" s="191">
        <v>12326.3235</v>
      </c>
      <c r="F84" s="191">
        <v>21822.009300000002</v>
      </c>
      <c r="G84" s="191">
        <v>23916.697</v>
      </c>
      <c r="H84" s="191">
        <v>17049.508300000001</v>
      </c>
      <c r="I84" s="192">
        <v>6.18</v>
      </c>
      <c r="J84" s="192">
        <v>9.9499999999999993</v>
      </c>
      <c r="K84" s="192">
        <v>10.35</v>
      </c>
      <c r="L84" s="192">
        <v>174.2902</v>
      </c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/>
      <c r="B85" s="194"/>
      <c r="C85" s="195"/>
      <c r="D85" s="196"/>
      <c r="E85" s="196"/>
      <c r="F85" s="196"/>
      <c r="G85" s="196"/>
      <c r="H85" s="196"/>
      <c r="I85" s="197"/>
      <c r="J85" s="197"/>
      <c r="K85" s="197"/>
      <c r="L85" s="197"/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98"/>
      <c r="B86" s="199"/>
      <c r="C86" s="200"/>
      <c r="D86" s="201"/>
      <c r="E86" s="201"/>
      <c r="F86" s="201"/>
      <c r="G86" s="201"/>
      <c r="H86" s="201"/>
      <c r="I86" s="202"/>
      <c r="J86" s="202"/>
      <c r="K86" s="202"/>
      <c r="L86" s="202"/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/>
      <c r="B87" s="194"/>
      <c r="C87" s="195"/>
      <c r="D87" s="196"/>
      <c r="E87" s="196"/>
      <c r="F87" s="196"/>
      <c r="G87" s="196"/>
      <c r="H87" s="196"/>
      <c r="I87" s="197"/>
      <c r="J87" s="197"/>
      <c r="K87" s="197"/>
      <c r="L87" s="197"/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98"/>
      <c r="B88" s="199"/>
      <c r="C88" s="200"/>
      <c r="D88" s="201"/>
      <c r="E88" s="201"/>
      <c r="F88" s="201"/>
      <c r="G88" s="201"/>
      <c r="H88" s="201"/>
      <c r="I88" s="202"/>
      <c r="J88" s="202"/>
      <c r="K88" s="202"/>
      <c r="L88" s="202"/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/>
      <c r="B89" s="194"/>
      <c r="C89" s="195"/>
      <c r="D89" s="196"/>
      <c r="E89" s="196"/>
      <c r="F89" s="196"/>
      <c r="G89" s="196"/>
      <c r="H89" s="196"/>
      <c r="I89" s="197"/>
      <c r="J89" s="197"/>
      <c r="K89" s="197"/>
      <c r="L89" s="197"/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98"/>
      <c r="B90" s="199"/>
      <c r="C90" s="200"/>
      <c r="D90" s="201"/>
      <c r="E90" s="201"/>
      <c r="F90" s="201"/>
      <c r="G90" s="201"/>
      <c r="H90" s="201"/>
      <c r="I90" s="202"/>
      <c r="J90" s="202"/>
      <c r="K90" s="202"/>
      <c r="L90" s="202"/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/>
      <c r="B91" s="194"/>
      <c r="C91" s="195"/>
      <c r="D91" s="196"/>
      <c r="E91" s="196"/>
      <c r="F91" s="196"/>
      <c r="G91" s="196"/>
      <c r="H91" s="196"/>
      <c r="I91" s="197"/>
      <c r="J91" s="197"/>
      <c r="K91" s="197"/>
      <c r="L91" s="197"/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98"/>
      <c r="B92" s="199"/>
      <c r="C92" s="200"/>
      <c r="D92" s="201"/>
      <c r="E92" s="201"/>
      <c r="F92" s="201"/>
      <c r="G92" s="201"/>
      <c r="H92" s="201"/>
      <c r="I92" s="202"/>
      <c r="J92" s="202"/>
      <c r="K92" s="202"/>
      <c r="L92" s="202"/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/>
      <c r="B93" s="194"/>
      <c r="C93" s="195"/>
      <c r="D93" s="196"/>
      <c r="E93" s="196"/>
      <c r="F93" s="196"/>
      <c r="G93" s="196"/>
      <c r="H93" s="196"/>
      <c r="I93" s="197"/>
      <c r="J93" s="197"/>
      <c r="K93" s="197"/>
      <c r="L93" s="197"/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98"/>
      <c r="B94" s="199"/>
      <c r="C94" s="200"/>
      <c r="D94" s="201"/>
      <c r="E94" s="201"/>
      <c r="F94" s="201"/>
      <c r="G94" s="201"/>
      <c r="H94" s="201"/>
      <c r="I94" s="202"/>
      <c r="J94" s="202"/>
      <c r="K94" s="202"/>
      <c r="L94" s="202"/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/>
      <c r="B95" s="194"/>
      <c r="C95" s="195"/>
      <c r="D95" s="196"/>
      <c r="E95" s="196"/>
      <c r="F95" s="196"/>
      <c r="G95" s="196"/>
      <c r="H95" s="196"/>
      <c r="I95" s="197"/>
      <c r="J95" s="197"/>
      <c r="K95" s="197"/>
      <c r="L95" s="197"/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98"/>
      <c r="B96" s="199"/>
      <c r="C96" s="200"/>
      <c r="D96" s="201"/>
      <c r="E96" s="201"/>
      <c r="F96" s="201"/>
      <c r="G96" s="201"/>
      <c r="H96" s="201"/>
      <c r="I96" s="202"/>
      <c r="J96" s="202"/>
      <c r="K96" s="202"/>
      <c r="L96" s="202"/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/>
      <c r="B97" s="194"/>
      <c r="C97" s="195"/>
      <c r="D97" s="196"/>
      <c r="E97" s="196"/>
      <c r="F97" s="196"/>
      <c r="G97" s="196"/>
      <c r="H97" s="196"/>
      <c r="I97" s="197"/>
      <c r="J97" s="197"/>
      <c r="K97" s="197"/>
      <c r="L97" s="197"/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98"/>
      <c r="B98" s="199"/>
      <c r="C98" s="200"/>
      <c r="D98" s="201"/>
      <c r="E98" s="201"/>
      <c r="F98" s="201"/>
      <c r="G98" s="201"/>
      <c r="H98" s="201"/>
      <c r="I98" s="202"/>
      <c r="J98" s="202"/>
      <c r="K98" s="202"/>
      <c r="L98" s="202"/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/>
      <c r="B99" s="194"/>
      <c r="C99" s="195"/>
      <c r="D99" s="196"/>
      <c r="E99" s="196"/>
      <c r="F99" s="196"/>
      <c r="G99" s="196"/>
      <c r="H99" s="196"/>
      <c r="I99" s="197"/>
      <c r="J99" s="197"/>
      <c r="K99" s="197"/>
      <c r="L99" s="197"/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98"/>
      <c r="B100" s="199"/>
      <c r="C100" s="200"/>
      <c r="D100" s="201"/>
      <c r="E100" s="201"/>
      <c r="F100" s="201"/>
      <c r="G100" s="201"/>
      <c r="H100" s="201"/>
      <c r="I100" s="202"/>
      <c r="J100" s="202"/>
      <c r="K100" s="202"/>
      <c r="L100" s="202"/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/>
      <c r="B101" s="194"/>
      <c r="C101" s="195"/>
      <c r="D101" s="196"/>
      <c r="E101" s="196"/>
      <c r="F101" s="196"/>
      <c r="G101" s="196"/>
      <c r="H101" s="196"/>
      <c r="I101" s="197"/>
      <c r="J101" s="197"/>
      <c r="K101" s="197"/>
      <c r="L101" s="197"/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98"/>
      <c r="B102" s="199"/>
      <c r="C102" s="200"/>
      <c r="D102" s="201"/>
      <c r="E102" s="201"/>
      <c r="F102" s="201"/>
      <c r="G102" s="201"/>
      <c r="H102" s="201"/>
      <c r="I102" s="202"/>
      <c r="J102" s="202"/>
      <c r="K102" s="202"/>
      <c r="L102" s="202"/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/>
      <c r="B103" s="194"/>
      <c r="C103" s="195"/>
      <c r="D103" s="196"/>
      <c r="E103" s="196"/>
      <c r="F103" s="196"/>
      <c r="G103" s="196"/>
      <c r="H103" s="196"/>
      <c r="I103" s="197"/>
      <c r="J103" s="197"/>
      <c r="K103" s="197"/>
      <c r="L103" s="197"/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98"/>
      <c r="B104" s="199"/>
      <c r="C104" s="200"/>
      <c r="D104" s="201"/>
      <c r="E104" s="201"/>
      <c r="F104" s="201"/>
      <c r="G104" s="201"/>
      <c r="H104" s="201"/>
      <c r="I104" s="202"/>
      <c r="J104" s="202"/>
      <c r="K104" s="202"/>
      <c r="L104" s="202"/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/>
      <c r="B105" s="194"/>
      <c r="C105" s="195"/>
      <c r="D105" s="196"/>
      <c r="E105" s="196"/>
      <c r="F105" s="196"/>
      <c r="G105" s="196"/>
      <c r="H105" s="196"/>
      <c r="I105" s="197"/>
      <c r="J105" s="197"/>
      <c r="K105" s="197"/>
      <c r="L105" s="197"/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98"/>
      <c r="B106" s="199"/>
      <c r="C106" s="200"/>
      <c r="D106" s="201"/>
      <c r="E106" s="201"/>
      <c r="F106" s="201"/>
      <c r="G106" s="201"/>
      <c r="H106" s="201"/>
      <c r="I106" s="202"/>
      <c r="J106" s="202"/>
      <c r="K106" s="202"/>
      <c r="L106" s="202"/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/>
      <c r="B107" s="194"/>
      <c r="C107" s="195"/>
      <c r="D107" s="196"/>
      <c r="E107" s="196"/>
      <c r="F107" s="196"/>
      <c r="G107" s="196"/>
      <c r="H107" s="196"/>
      <c r="I107" s="197"/>
      <c r="J107" s="197"/>
      <c r="K107" s="197"/>
      <c r="L107" s="197"/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98"/>
      <c r="B108" s="199"/>
      <c r="C108" s="200"/>
      <c r="D108" s="201"/>
      <c r="E108" s="201"/>
      <c r="F108" s="201"/>
      <c r="G108" s="201"/>
      <c r="H108" s="201"/>
      <c r="I108" s="202"/>
      <c r="J108" s="202"/>
      <c r="K108" s="202"/>
      <c r="L108" s="202"/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/>
      <c r="B109" s="194"/>
      <c r="C109" s="195"/>
      <c r="D109" s="196"/>
      <c r="E109" s="196"/>
      <c r="F109" s="196"/>
      <c r="G109" s="196"/>
      <c r="H109" s="196"/>
      <c r="I109" s="197"/>
      <c r="J109" s="197"/>
      <c r="K109" s="197"/>
      <c r="L109" s="197"/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98"/>
      <c r="B110" s="199"/>
      <c r="C110" s="200"/>
      <c r="D110" s="201"/>
      <c r="E110" s="201"/>
      <c r="F110" s="201"/>
      <c r="G110" s="201"/>
      <c r="H110" s="201"/>
      <c r="I110" s="202"/>
      <c r="J110" s="202"/>
      <c r="K110" s="202"/>
      <c r="L110" s="202"/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/>
      <c r="B111" s="194"/>
      <c r="C111" s="195"/>
      <c r="D111" s="196"/>
      <c r="E111" s="196"/>
      <c r="F111" s="196"/>
      <c r="G111" s="196"/>
      <c r="H111" s="196"/>
      <c r="I111" s="197"/>
      <c r="J111" s="197"/>
      <c r="K111" s="197"/>
      <c r="L111" s="197"/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98"/>
      <c r="B112" s="199"/>
      <c r="C112" s="200"/>
      <c r="D112" s="201"/>
      <c r="E112" s="201"/>
      <c r="F112" s="201"/>
      <c r="G112" s="201"/>
      <c r="H112" s="201"/>
      <c r="I112" s="202"/>
      <c r="J112" s="202"/>
      <c r="K112" s="202"/>
      <c r="L112" s="202"/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/>
      <c r="B113" s="194"/>
      <c r="C113" s="195"/>
      <c r="D113" s="196"/>
      <c r="E113" s="196"/>
      <c r="F113" s="196"/>
      <c r="G113" s="196"/>
      <c r="H113" s="196"/>
      <c r="I113" s="197"/>
      <c r="J113" s="197"/>
      <c r="K113" s="197"/>
      <c r="L113" s="197"/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98"/>
      <c r="B114" s="199"/>
      <c r="C114" s="200"/>
      <c r="D114" s="201"/>
      <c r="E114" s="201"/>
      <c r="F114" s="201"/>
      <c r="G114" s="201"/>
      <c r="H114" s="201"/>
      <c r="I114" s="202"/>
      <c r="J114" s="202"/>
      <c r="K114" s="202"/>
      <c r="L114" s="202"/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/>
      <c r="B115" s="194"/>
      <c r="C115" s="195"/>
      <c r="D115" s="196"/>
      <c r="E115" s="196"/>
      <c r="F115" s="196"/>
      <c r="G115" s="196"/>
      <c r="H115" s="196"/>
      <c r="I115" s="197"/>
      <c r="J115" s="197"/>
      <c r="K115" s="197"/>
      <c r="L115" s="197"/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98"/>
      <c r="B116" s="199"/>
      <c r="C116" s="200"/>
      <c r="D116" s="201"/>
      <c r="E116" s="201"/>
      <c r="F116" s="201"/>
      <c r="G116" s="201"/>
      <c r="H116" s="201"/>
      <c r="I116" s="202"/>
      <c r="J116" s="202"/>
      <c r="K116" s="202"/>
      <c r="L116" s="202"/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/>
      <c r="B117" s="194"/>
      <c r="C117" s="195"/>
      <c r="D117" s="196"/>
      <c r="E117" s="196"/>
      <c r="F117" s="196"/>
      <c r="G117" s="196"/>
      <c r="H117" s="196"/>
      <c r="I117" s="197"/>
      <c r="J117" s="197"/>
      <c r="K117" s="197"/>
      <c r="L117" s="197"/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98"/>
      <c r="B118" s="199"/>
      <c r="C118" s="200"/>
      <c r="D118" s="201"/>
      <c r="E118" s="201"/>
      <c r="F118" s="201"/>
      <c r="G118" s="201"/>
      <c r="H118" s="201"/>
      <c r="I118" s="202"/>
      <c r="J118" s="202"/>
      <c r="K118" s="202"/>
      <c r="L118" s="202"/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/>
      <c r="B119" s="194"/>
      <c r="C119" s="195"/>
      <c r="D119" s="196"/>
      <c r="E119" s="196"/>
      <c r="F119" s="196"/>
      <c r="G119" s="196"/>
      <c r="H119" s="196"/>
      <c r="I119" s="197"/>
      <c r="J119" s="197"/>
      <c r="K119" s="197"/>
      <c r="L119" s="197"/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98"/>
      <c r="B120" s="199"/>
      <c r="C120" s="200"/>
      <c r="D120" s="201"/>
      <c r="E120" s="201"/>
      <c r="F120" s="201"/>
      <c r="G120" s="201"/>
      <c r="H120" s="201"/>
      <c r="I120" s="202"/>
      <c r="J120" s="202"/>
      <c r="K120" s="202"/>
      <c r="L120" s="202"/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/>
      <c r="B121" s="194"/>
      <c r="C121" s="195"/>
      <c r="D121" s="196"/>
      <c r="E121" s="196"/>
      <c r="F121" s="196"/>
      <c r="G121" s="196"/>
      <c r="H121" s="196"/>
      <c r="I121" s="197"/>
      <c r="J121" s="197"/>
      <c r="K121" s="197"/>
      <c r="L121" s="197"/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98"/>
      <c r="B122" s="199"/>
      <c r="C122" s="200"/>
      <c r="D122" s="201"/>
      <c r="E122" s="201"/>
      <c r="F122" s="201"/>
      <c r="G122" s="201"/>
      <c r="H122" s="201"/>
      <c r="I122" s="202"/>
      <c r="J122" s="202"/>
      <c r="K122" s="202"/>
      <c r="L122" s="202"/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/>
      <c r="B123" s="194"/>
      <c r="C123" s="195"/>
      <c r="D123" s="196"/>
      <c r="E123" s="196"/>
      <c r="F123" s="196"/>
      <c r="G123" s="196"/>
      <c r="H123" s="196"/>
      <c r="I123" s="197"/>
      <c r="J123" s="197"/>
      <c r="K123" s="197"/>
      <c r="L123" s="197"/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98"/>
      <c r="B124" s="199"/>
      <c r="C124" s="200"/>
      <c r="D124" s="201"/>
      <c r="E124" s="201"/>
      <c r="F124" s="201"/>
      <c r="G124" s="201"/>
      <c r="H124" s="201"/>
      <c r="I124" s="202"/>
      <c r="J124" s="202"/>
      <c r="K124" s="202"/>
      <c r="L124" s="202"/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/>
      <c r="B125" s="194"/>
      <c r="C125" s="195"/>
      <c r="D125" s="196"/>
      <c r="E125" s="196"/>
      <c r="F125" s="196"/>
      <c r="G125" s="196"/>
      <c r="H125" s="196"/>
      <c r="I125" s="197"/>
      <c r="J125" s="197"/>
      <c r="K125" s="197"/>
      <c r="L125" s="197"/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98"/>
      <c r="B126" s="199"/>
      <c r="C126" s="200"/>
      <c r="D126" s="201"/>
      <c r="E126" s="201"/>
      <c r="F126" s="201"/>
      <c r="G126" s="201"/>
      <c r="H126" s="201"/>
      <c r="I126" s="202"/>
      <c r="J126" s="202"/>
      <c r="K126" s="202"/>
      <c r="L126" s="202"/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203"/>
      <c r="B127" s="204"/>
      <c r="C127" s="205"/>
      <c r="D127" s="206"/>
      <c r="E127" s="206"/>
      <c r="F127" s="206"/>
      <c r="G127" s="206"/>
      <c r="H127" s="206"/>
      <c r="I127" s="207"/>
      <c r="J127" s="207"/>
      <c r="K127" s="207"/>
      <c r="L127" s="208"/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209"/>
      <c r="B128" s="210"/>
      <c r="C128" s="211"/>
      <c r="D128" s="212"/>
      <c r="E128" s="212"/>
      <c r="F128" s="212"/>
      <c r="G128" s="212"/>
      <c r="H128" s="212"/>
      <c r="I128" s="213"/>
      <c r="J128" s="213"/>
      <c r="K128" s="213"/>
      <c r="L128" s="214"/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203"/>
      <c r="B129" s="204"/>
      <c r="C129" s="205"/>
      <c r="D129" s="206"/>
      <c r="E129" s="206"/>
      <c r="F129" s="206"/>
      <c r="G129" s="206"/>
      <c r="H129" s="206"/>
      <c r="I129" s="207"/>
      <c r="J129" s="207"/>
      <c r="K129" s="207"/>
      <c r="L129" s="208"/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209"/>
      <c r="B130" s="210"/>
      <c r="C130" s="211"/>
      <c r="D130" s="212"/>
      <c r="E130" s="212"/>
      <c r="F130" s="212"/>
      <c r="G130" s="212"/>
      <c r="H130" s="212"/>
      <c r="I130" s="213"/>
      <c r="J130" s="213"/>
      <c r="K130" s="213"/>
      <c r="L130" s="214"/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203"/>
      <c r="B131" s="204"/>
      <c r="C131" s="205"/>
      <c r="D131" s="206"/>
      <c r="E131" s="206"/>
      <c r="F131" s="206"/>
      <c r="G131" s="206"/>
      <c r="H131" s="206"/>
      <c r="I131" s="207"/>
      <c r="J131" s="207"/>
      <c r="K131" s="207"/>
      <c r="L131" s="208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203"/>
      <c r="B132" s="204"/>
      <c r="C132" s="205"/>
      <c r="D132" s="206"/>
      <c r="E132" s="206"/>
      <c r="F132" s="206"/>
      <c r="G132" s="206"/>
      <c r="H132" s="206"/>
      <c r="I132" s="207"/>
      <c r="J132" s="207"/>
      <c r="K132" s="207"/>
      <c r="L132" s="208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203"/>
      <c r="B133" s="204"/>
      <c r="C133" s="205"/>
      <c r="D133" s="206"/>
      <c r="E133" s="206"/>
      <c r="F133" s="206"/>
      <c r="G133" s="206"/>
      <c r="H133" s="206"/>
      <c r="I133" s="207"/>
      <c r="J133" s="207"/>
      <c r="K133" s="207"/>
      <c r="L133" s="208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203"/>
      <c r="B134" s="204"/>
      <c r="C134" s="205"/>
      <c r="D134" s="206"/>
      <c r="E134" s="206"/>
      <c r="F134" s="206"/>
      <c r="G134" s="206"/>
      <c r="H134" s="206"/>
      <c r="I134" s="207"/>
      <c r="J134" s="207"/>
      <c r="K134" s="207"/>
      <c r="L134" s="208"/>
      <c r="M134" s="182"/>
      <c r="N134" s="177"/>
      <c r="O134" s="170"/>
      <c r="P134" s="170"/>
      <c r="Q134" s="170"/>
      <c r="R134" s="81"/>
      <c r="S134" s="215"/>
      <c r="T134" s="215"/>
      <c r="U134" s="215"/>
    </row>
    <row r="135" spans="1:21" s="187" customFormat="1" ht="13.15" customHeight="1" x14ac:dyDescent="0.2">
      <c r="A135" s="203"/>
      <c r="B135" s="204"/>
      <c r="C135" s="205"/>
      <c r="D135" s="206"/>
      <c r="E135" s="206"/>
      <c r="F135" s="206"/>
      <c r="G135" s="206"/>
      <c r="H135" s="206"/>
      <c r="I135" s="207"/>
      <c r="J135" s="207"/>
      <c r="K135" s="207"/>
      <c r="L135" s="208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203"/>
      <c r="B136" s="204"/>
      <c r="C136" s="205"/>
      <c r="D136" s="206"/>
      <c r="E136" s="206"/>
      <c r="F136" s="206"/>
      <c r="G136" s="206"/>
      <c r="H136" s="206"/>
      <c r="I136" s="207"/>
      <c r="J136" s="207"/>
      <c r="K136" s="207"/>
      <c r="L136" s="208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203"/>
      <c r="B137" s="204"/>
      <c r="C137" s="205"/>
      <c r="D137" s="206"/>
      <c r="E137" s="206"/>
      <c r="F137" s="206"/>
      <c r="G137" s="206"/>
      <c r="H137" s="206"/>
      <c r="I137" s="207"/>
      <c r="J137" s="207"/>
      <c r="K137" s="207"/>
      <c r="L137" s="208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203"/>
      <c r="B138" s="204"/>
      <c r="C138" s="205"/>
      <c r="D138" s="206"/>
      <c r="E138" s="206"/>
      <c r="F138" s="206"/>
      <c r="G138" s="206"/>
      <c r="H138" s="206"/>
      <c r="I138" s="207"/>
      <c r="J138" s="207"/>
      <c r="K138" s="207"/>
      <c r="L138" s="208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203"/>
      <c r="B139" s="204"/>
      <c r="C139" s="205"/>
      <c r="D139" s="206"/>
      <c r="E139" s="206"/>
      <c r="F139" s="206"/>
      <c r="G139" s="206"/>
      <c r="H139" s="206"/>
      <c r="I139" s="207"/>
      <c r="J139" s="207"/>
      <c r="K139" s="207"/>
      <c r="L139" s="208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203"/>
      <c r="B140" s="204"/>
      <c r="C140" s="205"/>
      <c r="D140" s="206"/>
      <c r="E140" s="206"/>
      <c r="F140" s="206"/>
      <c r="G140" s="206"/>
      <c r="H140" s="206"/>
      <c r="I140" s="207"/>
      <c r="J140" s="207"/>
      <c r="K140" s="207"/>
      <c r="L140" s="208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203"/>
      <c r="B141" s="204"/>
      <c r="C141" s="205"/>
      <c r="D141" s="206"/>
      <c r="E141" s="206"/>
      <c r="F141" s="206"/>
      <c r="G141" s="206"/>
      <c r="H141" s="206"/>
      <c r="I141" s="207"/>
      <c r="J141" s="207"/>
      <c r="K141" s="207"/>
      <c r="L141" s="208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203"/>
      <c r="B142" s="204"/>
      <c r="C142" s="205"/>
      <c r="D142" s="206"/>
      <c r="E142" s="206"/>
      <c r="F142" s="206"/>
      <c r="G142" s="206"/>
      <c r="H142" s="206"/>
      <c r="I142" s="207"/>
      <c r="J142" s="207"/>
      <c r="K142" s="207"/>
      <c r="L142" s="208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203"/>
      <c r="B143" s="204"/>
      <c r="C143" s="205"/>
      <c r="D143" s="206"/>
      <c r="E143" s="206"/>
      <c r="F143" s="206"/>
      <c r="G143" s="206"/>
      <c r="H143" s="206"/>
      <c r="I143" s="207"/>
      <c r="J143" s="207"/>
      <c r="K143" s="207"/>
      <c r="L143" s="208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203"/>
      <c r="B144" s="204"/>
      <c r="C144" s="205"/>
      <c r="D144" s="206"/>
      <c r="E144" s="206"/>
      <c r="F144" s="206"/>
      <c r="G144" s="206"/>
      <c r="H144" s="206"/>
      <c r="I144" s="207"/>
      <c r="J144" s="207"/>
      <c r="K144" s="207"/>
      <c r="L144" s="208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203"/>
      <c r="B145" s="204"/>
      <c r="C145" s="205"/>
      <c r="D145" s="206"/>
      <c r="E145" s="206"/>
      <c r="F145" s="206"/>
      <c r="G145" s="206"/>
      <c r="H145" s="206"/>
      <c r="I145" s="207"/>
      <c r="J145" s="207"/>
      <c r="K145" s="207"/>
      <c r="L145" s="208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203"/>
      <c r="B146" s="204"/>
      <c r="C146" s="205"/>
      <c r="D146" s="206"/>
      <c r="E146" s="206"/>
      <c r="F146" s="206"/>
      <c r="G146" s="206"/>
      <c r="H146" s="206"/>
      <c r="I146" s="207"/>
      <c r="J146" s="207"/>
      <c r="K146" s="207"/>
      <c r="L146" s="208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203"/>
      <c r="B147" s="204"/>
      <c r="C147" s="205"/>
      <c r="D147" s="206"/>
      <c r="E147" s="206"/>
      <c r="F147" s="206"/>
      <c r="G147" s="206"/>
      <c r="H147" s="206"/>
      <c r="I147" s="207"/>
      <c r="J147" s="207"/>
      <c r="K147" s="207"/>
      <c r="L147" s="208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203"/>
      <c r="B148" s="204"/>
      <c r="C148" s="205"/>
      <c r="D148" s="206"/>
      <c r="E148" s="206"/>
      <c r="F148" s="206"/>
      <c r="G148" s="206"/>
      <c r="H148" s="206"/>
      <c r="I148" s="207"/>
      <c r="J148" s="207"/>
      <c r="K148" s="207"/>
      <c r="L148" s="208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203"/>
      <c r="B149" s="204"/>
      <c r="C149" s="205"/>
      <c r="D149" s="206"/>
      <c r="E149" s="206"/>
      <c r="F149" s="206"/>
      <c r="G149" s="206"/>
      <c r="H149" s="206"/>
      <c r="I149" s="207"/>
      <c r="J149" s="207"/>
      <c r="K149" s="207"/>
      <c r="L149" s="208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203"/>
      <c r="B150" s="204"/>
      <c r="C150" s="205"/>
      <c r="D150" s="206"/>
      <c r="E150" s="206"/>
      <c r="F150" s="206"/>
      <c r="G150" s="206"/>
      <c r="H150" s="206"/>
      <c r="I150" s="207"/>
      <c r="J150" s="207"/>
      <c r="K150" s="207"/>
      <c r="L150" s="208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203"/>
      <c r="B151" s="204"/>
      <c r="C151" s="205"/>
      <c r="D151" s="206"/>
      <c r="E151" s="206"/>
      <c r="F151" s="206"/>
      <c r="G151" s="206"/>
      <c r="H151" s="206"/>
      <c r="I151" s="207"/>
      <c r="J151" s="207"/>
      <c r="K151" s="207"/>
      <c r="L151" s="208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203"/>
      <c r="B152" s="204"/>
      <c r="C152" s="205"/>
      <c r="D152" s="206"/>
      <c r="E152" s="206"/>
      <c r="F152" s="206"/>
      <c r="G152" s="206"/>
      <c r="H152" s="206"/>
      <c r="I152" s="207"/>
      <c r="J152" s="207"/>
      <c r="K152" s="207"/>
      <c r="L152" s="208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203"/>
      <c r="B153" s="204"/>
      <c r="C153" s="205"/>
      <c r="D153" s="206"/>
      <c r="E153" s="206"/>
      <c r="F153" s="206"/>
      <c r="G153" s="206"/>
      <c r="H153" s="206"/>
      <c r="I153" s="207"/>
      <c r="J153" s="207"/>
      <c r="K153" s="207"/>
      <c r="L153" s="208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203"/>
      <c r="B154" s="204"/>
      <c r="C154" s="205"/>
      <c r="D154" s="206"/>
      <c r="E154" s="206"/>
      <c r="F154" s="206"/>
      <c r="G154" s="206"/>
      <c r="H154" s="206"/>
      <c r="I154" s="207"/>
      <c r="J154" s="207"/>
      <c r="K154" s="207"/>
      <c r="L154" s="208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203"/>
      <c r="B155" s="204"/>
      <c r="C155" s="205"/>
      <c r="D155" s="206"/>
      <c r="E155" s="206"/>
      <c r="F155" s="206"/>
      <c r="G155" s="206"/>
      <c r="H155" s="206"/>
      <c r="I155" s="207"/>
      <c r="J155" s="207"/>
      <c r="K155" s="207"/>
      <c r="L155" s="208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203"/>
      <c r="B156" s="204"/>
      <c r="C156" s="205"/>
      <c r="D156" s="206"/>
      <c r="E156" s="206"/>
      <c r="F156" s="206"/>
      <c r="G156" s="206"/>
      <c r="H156" s="206"/>
      <c r="I156" s="207"/>
      <c r="J156" s="207"/>
      <c r="K156" s="207"/>
      <c r="L156" s="208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203"/>
      <c r="B157" s="204"/>
      <c r="C157" s="205"/>
      <c r="D157" s="206"/>
      <c r="E157" s="206"/>
      <c r="F157" s="206"/>
      <c r="G157" s="206"/>
      <c r="H157" s="206"/>
      <c r="I157" s="207"/>
      <c r="J157" s="207"/>
      <c r="K157" s="207"/>
      <c r="L157" s="208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203"/>
      <c r="B158" s="204"/>
      <c r="C158" s="205"/>
      <c r="D158" s="206"/>
      <c r="E158" s="206"/>
      <c r="F158" s="206"/>
      <c r="G158" s="206"/>
      <c r="H158" s="206"/>
      <c r="I158" s="207"/>
      <c r="J158" s="207"/>
      <c r="K158" s="207"/>
      <c r="L158" s="208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203"/>
      <c r="B159" s="204"/>
      <c r="C159" s="205"/>
      <c r="D159" s="206"/>
      <c r="E159" s="206"/>
      <c r="F159" s="206"/>
      <c r="G159" s="206"/>
      <c r="H159" s="206"/>
      <c r="I159" s="207"/>
      <c r="J159" s="207"/>
      <c r="K159" s="207"/>
      <c r="L159" s="208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203"/>
      <c r="B160" s="204"/>
      <c r="C160" s="205"/>
      <c r="D160" s="206"/>
      <c r="E160" s="206"/>
      <c r="F160" s="206"/>
      <c r="G160" s="206"/>
      <c r="H160" s="206"/>
      <c r="I160" s="207"/>
      <c r="J160" s="207"/>
      <c r="K160" s="207"/>
      <c r="L160" s="208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203"/>
      <c r="B161" s="204"/>
      <c r="C161" s="205"/>
      <c r="D161" s="206"/>
      <c r="E161" s="206"/>
      <c r="F161" s="206"/>
      <c r="G161" s="206"/>
      <c r="H161" s="206"/>
      <c r="I161" s="207"/>
      <c r="J161" s="207"/>
      <c r="K161" s="207"/>
      <c r="L161" s="208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203"/>
      <c r="B162" s="204"/>
      <c r="C162" s="205"/>
      <c r="D162" s="206"/>
      <c r="E162" s="206"/>
      <c r="F162" s="206"/>
      <c r="G162" s="206"/>
      <c r="H162" s="206"/>
      <c r="I162" s="207"/>
      <c r="J162" s="207"/>
      <c r="K162" s="207"/>
      <c r="L162" s="208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203"/>
      <c r="B163" s="204"/>
      <c r="C163" s="205"/>
      <c r="D163" s="206"/>
      <c r="E163" s="206"/>
      <c r="F163" s="206"/>
      <c r="G163" s="206"/>
      <c r="H163" s="206"/>
      <c r="I163" s="207"/>
      <c r="J163" s="207"/>
      <c r="K163" s="207"/>
      <c r="L163" s="208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203"/>
      <c r="B164" s="204"/>
      <c r="C164" s="205"/>
      <c r="D164" s="206"/>
      <c r="E164" s="206"/>
      <c r="F164" s="206"/>
      <c r="G164" s="206"/>
      <c r="H164" s="206"/>
      <c r="I164" s="207"/>
      <c r="J164" s="207"/>
      <c r="K164" s="207"/>
      <c r="L164" s="208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203"/>
      <c r="B165" s="204"/>
      <c r="C165" s="205"/>
      <c r="D165" s="206"/>
      <c r="E165" s="206"/>
      <c r="F165" s="206"/>
      <c r="G165" s="206"/>
      <c r="H165" s="206"/>
      <c r="I165" s="207"/>
      <c r="J165" s="207"/>
      <c r="K165" s="207"/>
      <c r="L165" s="208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203"/>
      <c r="B166" s="204"/>
      <c r="C166" s="205"/>
      <c r="D166" s="206"/>
      <c r="E166" s="206"/>
      <c r="F166" s="206"/>
      <c r="G166" s="206"/>
      <c r="H166" s="206"/>
      <c r="I166" s="207"/>
      <c r="J166" s="207"/>
      <c r="K166" s="207"/>
      <c r="L166" s="208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203"/>
      <c r="B167" s="204"/>
      <c r="C167" s="205"/>
      <c r="D167" s="206"/>
      <c r="E167" s="206"/>
      <c r="F167" s="206"/>
      <c r="G167" s="206"/>
      <c r="H167" s="206"/>
      <c r="I167" s="207"/>
      <c r="J167" s="207"/>
      <c r="K167" s="207"/>
      <c r="L167" s="208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203"/>
      <c r="B168" s="204"/>
      <c r="C168" s="205"/>
      <c r="D168" s="206"/>
      <c r="E168" s="206"/>
      <c r="F168" s="206"/>
      <c r="G168" s="206"/>
      <c r="H168" s="206"/>
      <c r="I168" s="207"/>
      <c r="J168" s="207"/>
      <c r="K168" s="207"/>
      <c r="L168" s="208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203"/>
      <c r="B169" s="204"/>
      <c r="C169" s="205"/>
      <c r="D169" s="206"/>
      <c r="E169" s="206"/>
      <c r="F169" s="206"/>
      <c r="G169" s="206"/>
      <c r="H169" s="206"/>
      <c r="I169" s="207"/>
      <c r="J169" s="207"/>
      <c r="K169" s="207"/>
      <c r="L169" s="208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203"/>
      <c r="B170" s="204"/>
      <c r="C170" s="205"/>
      <c r="D170" s="206"/>
      <c r="E170" s="206"/>
      <c r="F170" s="206"/>
      <c r="G170" s="206"/>
      <c r="H170" s="206"/>
      <c r="I170" s="207"/>
      <c r="J170" s="207"/>
      <c r="K170" s="207"/>
      <c r="L170" s="208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203"/>
      <c r="B171" s="204"/>
      <c r="C171" s="205"/>
      <c r="D171" s="206"/>
      <c r="E171" s="206"/>
      <c r="F171" s="206"/>
      <c r="G171" s="206"/>
      <c r="H171" s="206"/>
      <c r="I171" s="207"/>
      <c r="J171" s="207"/>
      <c r="K171" s="207"/>
      <c r="L171" s="208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203"/>
      <c r="B172" s="204"/>
      <c r="C172" s="205"/>
      <c r="D172" s="206"/>
      <c r="E172" s="206"/>
      <c r="F172" s="206"/>
      <c r="G172" s="206"/>
      <c r="H172" s="206"/>
      <c r="I172" s="207"/>
      <c r="J172" s="207"/>
      <c r="K172" s="207"/>
      <c r="L172" s="208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203"/>
      <c r="B173" s="204"/>
      <c r="C173" s="205"/>
      <c r="D173" s="206"/>
      <c r="E173" s="206"/>
      <c r="F173" s="206"/>
      <c r="G173" s="206"/>
      <c r="H173" s="206"/>
      <c r="I173" s="207"/>
      <c r="J173" s="207"/>
      <c r="K173" s="207"/>
      <c r="L173" s="208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203"/>
      <c r="B174" s="204"/>
      <c r="C174" s="205"/>
      <c r="D174" s="206"/>
      <c r="E174" s="206"/>
      <c r="F174" s="206"/>
      <c r="G174" s="206"/>
      <c r="H174" s="206"/>
      <c r="I174" s="207"/>
      <c r="J174" s="207"/>
      <c r="K174" s="207"/>
      <c r="L174" s="208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203"/>
      <c r="B175" s="204"/>
      <c r="C175" s="205"/>
      <c r="D175" s="206"/>
      <c r="E175" s="206"/>
      <c r="F175" s="206"/>
      <c r="G175" s="206"/>
      <c r="H175" s="206"/>
      <c r="I175" s="207"/>
      <c r="J175" s="207"/>
      <c r="K175" s="207"/>
      <c r="L175" s="208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203"/>
      <c r="B176" s="204"/>
      <c r="C176" s="205"/>
      <c r="D176" s="206"/>
      <c r="E176" s="206"/>
      <c r="F176" s="206"/>
      <c r="G176" s="206"/>
      <c r="H176" s="206"/>
      <c r="I176" s="207"/>
      <c r="J176" s="207"/>
      <c r="K176" s="207"/>
      <c r="L176" s="208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203"/>
      <c r="B177" s="204"/>
      <c r="C177" s="205"/>
      <c r="D177" s="206"/>
      <c r="E177" s="206"/>
      <c r="F177" s="206"/>
      <c r="G177" s="206"/>
      <c r="H177" s="206"/>
      <c r="I177" s="207"/>
      <c r="J177" s="207"/>
      <c r="K177" s="207"/>
      <c r="L177" s="208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203"/>
      <c r="B178" s="204"/>
      <c r="C178" s="205"/>
      <c r="D178" s="206"/>
      <c r="E178" s="206"/>
      <c r="F178" s="206"/>
      <c r="G178" s="206"/>
      <c r="H178" s="206"/>
      <c r="I178" s="207"/>
      <c r="J178" s="207"/>
      <c r="K178" s="207"/>
      <c r="L178" s="208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203"/>
      <c r="B179" s="204"/>
      <c r="C179" s="205"/>
      <c r="D179" s="206"/>
      <c r="E179" s="206"/>
      <c r="F179" s="206"/>
      <c r="G179" s="206"/>
      <c r="H179" s="206"/>
      <c r="I179" s="207"/>
      <c r="J179" s="207"/>
      <c r="K179" s="207"/>
      <c r="L179" s="208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203"/>
      <c r="B180" s="204"/>
      <c r="C180" s="205"/>
      <c r="D180" s="206"/>
      <c r="E180" s="206"/>
      <c r="F180" s="206"/>
      <c r="G180" s="206"/>
      <c r="H180" s="206"/>
      <c r="I180" s="207"/>
      <c r="J180" s="207"/>
      <c r="K180" s="207"/>
      <c r="L180" s="208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203"/>
      <c r="B181" s="204"/>
      <c r="C181" s="205"/>
      <c r="D181" s="206"/>
      <c r="E181" s="206"/>
      <c r="F181" s="206"/>
      <c r="G181" s="206"/>
      <c r="H181" s="206"/>
      <c r="I181" s="207"/>
      <c r="J181" s="207"/>
      <c r="K181" s="207"/>
      <c r="L181" s="208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203"/>
      <c r="B182" s="204"/>
      <c r="C182" s="205"/>
      <c r="D182" s="206"/>
      <c r="E182" s="206"/>
      <c r="F182" s="206"/>
      <c r="G182" s="206"/>
      <c r="H182" s="206"/>
      <c r="I182" s="207"/>
      <c r="J182" s="207"/>
      <c r="K182" s="207"/>
      <c r="L182" s="208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203"/>
      <c r="B183" s="204"/>
      <c r="C183" s="205"/>
      <c r="D183" s="206"/>
      <c r="E183" s="206"/>
      <c r="F183" s="206"/>
      <c r="G183" s="206"/>
      <c r="H183" s="206"/>
      <c r="I183" s="207"/>
      <c r="J183" s="207"/>
      <c r="K183" s="207"/>
      <c r="L183" s="208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203"/>
      <c r="B184" s="204"/>
      <c r="C184" s="205"/>
      <c r="D184" s="206"/>
      <c r="E184" s="206"/>
      <c r="F184" s="206"/>
      <c r="G184" s="206"/>
      <c r="H184" s="206"/>
      <c r="I184" s="207"/>
      <c r="J184" s="207"/>
      <c r="K184" s="207"/>
      <c r="L184" s="208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203"/>
      <c r="B185" s="204"/>
      <c r="C185" s="205"/>
      <c r="D185" s="206"/>
      <c r="E185" s="206"/>
      <c r="F185" s="206"/>
      <c r="G185" s="206"/>
      <c r="H185" s="206"/>
      <c r="I185" s="207"/>
      <c r="J185" s="207"/>
      <c r="K185" s="207"/>
      <c r="L185" s="208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203"/>
      <c r="B186" s="204"/>
      <c r="C186" s="205"/>
      <c r="D186" s="206"/>
      <c r="E186" s="206"/>
      <c r="F186" s="206"/>
      <c r="G186" s="206"/>
      <c r="H186" s="206"/>
      <c r="I186" s="207"/>
      <c r="J186" s="207"/>
      <c r="K186" s="207"/>
      <c r="L186" s="208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203"/>
      <c r="B187" s="204"/>
      <c r="C187" s="205"/>
      <c r="D187" s="206"/>
      <c r="E187" s="206"/>
      <c r="F187" s="206"/>
      <c r="G187" s="206"/>
      <c r="H187" s="206"/>
      <c r="I187" s="207"/>
      <c r="J187" s="207"/>
      <c r="K187" s="207"/>
      <c r="L187" s="208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203"/>
      <c r="B188" s="204"/>
      <c r="C188" s="205"/>
      <c r="D188" s="206"/>
      <c r="E188" s="206"/>
      <c r="F188" s="206"/>
      <c r="G188" s="206"/>
      <c r="H188" s="206"/>
      <c r="I188" s="207"/>
      <c r="J188" s="207"/>
      <c r="K188" s="207"/>
      <c r="L188" s="208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203"/>
      <c r="B189" s="204"/>
      <c r="C189" s="205"/>
      <c r="D189" s="206"/>
      <c r="E189" s="206"/>
      <c r="F189" s="206"/>
      <c r="G189" s="206"/>
      <c r="H189" s="206"/>
      <c r="I189" s="207"/>
      <c r="J189" s="207"/>
      <c r="K189" s="207"/>
      <c r="L189" s="208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203"/>
      <c r="B190" s="204"/>
      <c r="C190" s="205"/>
      <c r="D190" s="206"/>
      <c r="E190" s="206"/>
      <c r="F190" s="206"/>
      <c r="G190" s="206"/>
      <c r="H190" s="206"/>
      <c r="I190" s="207"/>
      <c r="J190" s="207"/>
      <c r="K190" s="207"/>
      <c r="L190" s="208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203"/>
      <c r="B191" s="204"/>
      <c r="C191" s="205"/>
      <c r="D191" s="206"/>
      <c r="E191" s="206"/>
      <c r="F191" s="206"/>
      <c r="G191" s="206"/>
      <c r="H191" s="206"/>
      <c r="I191" s="207"/>
      <c r="J191" s="207"/>
      <c r="K191" s="207"/>
      <c r="L191" s="208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203"/>
      <c r="B192" s="204"/>
      <c r="C192" s="205"/>
      <c r="D192" s="206"/>
      <c r="E192" s="206"/>
      <c r="F192" s="206"/>
      <c r="G192" s="206"/>
      <c r="H192" s="206"/>
      <c r="I192" s="207"/>
      <c r="J192" s="207"/>
      <c r="K192" s="207"/>
      <c r="L192" s="208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203"/>
      <c r="B193" s="204"/>
      <c r="C193" s="205"/>
      <c r="D193" s="206"/>
      <c r="E193" s="206"/>
      <c r="F193" s="206"/>
      <c r="G193" s="206"/>
      <c r="H193" s="206"/>
      <c r="I193" s="207"/>
      <c r="J193" s="207"/>
      <c r="K193" s="207"/>
      <c r="L193" s="208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203"/>
      <c r="B194" s="204"/>
      <c r="C194" s="205"/>
      <c r="D194" s="206"/>
      <c r="E194" s="206"/>
      <c r="F194" s="206"/>
      <c r="G194" s="206"/>
      <c r="H194" s="206"/>
      <c r="I194" s="207"/>
      <c r="J194" s="207"/>
      <c r="K194" s="207"/>
      <c r="L194" s="208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203"/>
      <c r="B195" s="204"/>
      <c r="C195" s="205"/>
      <c r="D195" s="206"/>
      <c r="E195" s="206"/>
      <c r="F195" s="206"/>
      <c r="G195" s="206"/>
      <c r="H195" s="206"/>
      <c r="I195" s="207"/>
      <c r="J195" s="207"/>
      <c r="K195" s="207"/>
      <c r="L195" s="208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203"/>
      <c r="B196" s="204"/>
      <c r="C196" s="205"/>
      <c r="D196" s="206"/>
      <c r="E196" s="206"/>
      <c r="F196" s="206"/>
      <c r="G196" s="206"/>
      <c r="H196" s="206"/>
      <c r="I196" s="207"/>
      <c r="J196" s="207"/>
      <c r="K196" s="207"/>
      <c r="L196" s="208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203"/>
      <c r="B197" s="204"/>
      <c r="C197" s="205"/>
      <c r="D197" s="206"/>
      <c r="E197" s="206"/>
      <c r="F197" s="206"/>
      <c r="G197" s="206"/>
      <c r="H197" s="206"/>
      <c r="I197" s="207"/>
      <c r="J197" s="207"/>
      <c r="K197" s="207"/>
      <c r="L197" s="208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203"/>
      <c r="B198" s="204"/>
      <c r="C198" s="205"/>
      <c r="D198" s="206"/>
      <c r="E198" s="206"/>
      <c r="F198" s="206"/>
      <c r="G198" s="206"/>
      <c r="H198" s="206"/>
      <c r="I198" s="207"/>
      <c r="J198" s="207"/>
      <c r="K198" s="207"/>
      <c r="L198" s="208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203"/>
      <c r="B199" s="204"/>
      <c r="C199" s="205"/>
      <c r="D199" s="206"/>
      <c r="E199" s="206"/>
      <c r="F199" s="206"/>
      <c r="G199" s="206"/>
      <c r="H199" s="206"/>
      <c r="I199" s="207"/>
      <c r="J199" s="207"/>
      <c r="K199" s="207"/>
      <c r="L199" s="208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203"/>
      <c r="B200" s="204"/>
      <c r="C200" s="205"/>
      <c r="D200" s="206"/>
      <c r="E200" s="206"/>
      <c r="F200" s="206"/>
      <c r="G200" s="206"/>
      <c r="H200" s="206"/>
      <c r="I200" s="207"/>
      <c r="J200" s="207"/>
      <c r="K200" s="207"/>
      <c r="L200" s="208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203"/>
      <c r="B201" s="204"/>
      <c r="C201" s="205"/>
      <c r="D201" s="206"/>
      <c r="E201" s="206"/>
      <c r="F201" s="206"/>
      <c r="G201" s="206"/>
      <c r="H201" s="206"/>
      <c r="I201" s="207"/>
      <c r="J201" s="207"/>
      <c r="K201" s="207"/>
      <c r="L201" s="208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203"/>
      <c r="B202" s="204"/>
      <c r="C202" s="205"/>
      <c r="D202" s="206"/>
      <c r="E202" s="206"/>
      <c r="F202" s="206"/>
      <c r="G202" s="206"/>
      <c r="H202" s="206"/>
      <c r="I202" s="207"/>
      <c r="J202" s="207"/>
      <c r="K202" s="207"/>
      <c r="L202" s="208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203"/>
      <c r="B203" s="204"/>
      <c r="C203" s="205"/>
      <c r="D203" s="206"/>
      <c r="E203" s="206"/>
      <c r="F203" s="206"/>
      <c r="G203" s="206"/>
      <c r="H203" s="206"/>
      <c r="I203" s="207"/>
      <c r="J203" s="207"/>
      <c r="K203" s="207"/>
      <c r="L203" s="208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203"/>
      <c r="B204" s="204"/>
      <c r="C204" s="205"/>
      <c r="D204" s="206"/>
      <c r="E204" s="206"/>
      <c r="F204" s="206"/>
      <c r="G204" s="206"/>
      <c r="H204" s="206"/>
      <c r="I204" s="207"/>
      <c r="J204" s="207"/>
      <c r="K204" s="207"/>
      <c r="L204" s="208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203"/>
      <c r="B205" s="204"/>
      <c r="C205" s="205"/>
      <c r="D205" s="206"/>
      <c r="E205" s="206"/>
      <c r="F205" s="206"/>
      <c r="G205" s="206"/>
      <c r="H205" s="206"/>
      <c r="I205" s="207"/>
      <c r="J205" s="207"/>
      <c r="K205" s="207"/>
      <c r="L205" s="208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203"/>
      <c r="B206" s="204"/>
      <c r="C206" s="205"/>
      <c r="D206" s="206"/>
      <c r="E206" s="206"/>
      <c r="F206" s="206"/>
      <c r="G206" s="206"/>
      <c r="H206" s="206"/>
      <c r="I206" s="207"/>
      <c r="J206" s="207"/>
      <c r="K206" s="207"/>
      <c r="L206" s="208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203"/>
      <c r="B207" s="204"/>
      <c r="C207" s="205"/>
      <c r="D207" s="206"/>
      <c r="E207" s="206"/>
      <c r="F207" s="206"/>
      <c r="G207" s="206"/>
      <c r="H207" s="206"/>
      <c r="I207" s="207"/>
      <c r="J207" s="207"/>
      <c r="K207" s="207"/>
      <c r="L207" s="208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203"/>
      <c r="B208" s="204"/>
      <c r="C208" s="205"/>
      <c r="D208" s="206"/>
      <c r="E208" s="206"/>
      <c r="F208" s="206"/>
      <c r="G208" s="206"/>
      <c r="H208" s="206"/>
      <c r="I208" s="207"/>
      <c r="J208" s="207"/>
      <c r="K208" s="207"/>
      <c r="L208" s="208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203"/>
      <c r="B209" s="204"/>
      <c r="C209" s="205"/>
      <c r="D209" s="206"/>
      <c r="E209" s="206"/>
      <c r="F209" s="206"/>
      <c r="G209" s="206"/>
      <c r="H209" s="206"/>
      <c r="I209" s="207"/>
      <c r="J209" s="207"/>
      <c r="K209" s="207"/>
      <c r="L209" s="208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203"/>
      <c r="B210" s="204"/>
      <c r="C210" s="205"/>
      <c r="D210" s="206"/>
      <c r="E210" s="206"/>
      <c r="F210" s="206"/>
      <c r="G210" s="206"/>
      <c r="H210" s="206"/>
      <c r="I210" s="207"/>
      <c r="J210" s="207"/>
      <c r="K210" s="207"/>
      <c r="L210" s="208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203"/>
      <c r="B211" s="204"/>
      <c r="C211" s="205"/>
      <c r="D211" s="206"/>
      <c r="E211" s="206"/>
      <c r="F211" s="206"/>
      <c r="G211" s="206"/>
      <c r="H211" s="206"/>
      <c r="I211" s="207"/>
      <c r="J211" s="207"/>
      <c r="K211" s="207"/>
      <c r="L211" s="208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203"/>
      <c r="B212" s="204"/>
      <c r="C212" s="205"/>
      <c r="D212" s="206"/>
      <c r="E212" s="206"/>
      <c r="F212" s="206"/>
      <c r="G212" s="206"/>
      <c r="H212" s="206"/>
      <c r="I212" s="207"/>
      <c r="J212" s="207"/>
      <c r="K212" s="207"/>
      <c r="L212" s="208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203"/>
      <c r="B213" s="204"/>
      <c r="C213" s="205"/>
      <c r="D213" s="206"/>
      <c r="E213" s="206"/>
      <c r="F213" s="206"/>
      <c r="G213" s="206"/>
      <c r="H213" s="206"/>
      <c r="I213" s="207"/>
      <c r="J213" s="207"/>
      <c r="K213" s="207"/>
      <c r="L213" s="208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203"/>
      <c r="B214" s="204"/>
      <c r="C214" s="205"/>
      <c r="D214" s="206"/>
      <c r="E214" s="206"/>
      <c r="F214" s="206"/>
      <c r="G214" s="206"/>
      <c r="H214" s="206"/>
      <c r="I214" s="207"/>
      <c r="J214" s="207"/>
      <c r="K214" s="207"/>
      <c r="L214" s="208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203"/>
      <c r="B215" s="204"/>
      <c r="C215" s="205"/>
      <c r="D215" s="206"/>
      <c r="E215" s="206"/>
      <c r="F215" s="206"/>
      <c r="G215" s="206"/>
      <c r="H215" s="206"/>
      <c r="I215" s="207"/>
      <c r="J215" s="207"/>
      <c r="K215" s="207"/>
      <c r="L215" s="208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203"/>
      <c r="B216" s="204"/>
      <c r="C216" s="205"/>
      <c r="D216" s="206"/>
      <c r="E216" s="206"/>
      <c r="F216" s="206"/>
      <c r="G216" s="206"/>
      <c r="H216" s="206"/>
      <c r="I216" s="207"/>
      <c r="J216" s="207"/>
      <c r="K216" s="207"/>
      <c r="L216" s="208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203"/>
      <c r="B217" s="204"/>
      <c r="C217" s="205"/>
      <c r="D217" s="206"/>
      <c r="E217" s="206"/>
      <c r="F217" s="206"/>
      <c r="G217" s="206"/>
      <c r="H217" s="206"/>
      <c r="I217" s="207"/>
      <c r="J217" s="207"/>
      <c r="K217" s="207"/>
      <c r="L217" s="208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203"/>
      <c r="B218" s="204"/>
      <c r="C218" s="205"/>
      <c r="D218" s="206"/>
      <c r="E218" s="206"/>
      <c r="F218" s="206"/>
      <c r="G218" s="206"/>
      <c r="H218" s="206"/>
      <c r="I218" s="207"/>
      <c r="J218" s="207"/>
      <c r="K218" s="207"/>
      <c r="L218" s="208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203"/>
      <c r="B219" s="204"/>
      <c r="C219" s="205"/>
      <c r="D219" s="206"/>
      <c r="E219" s="206"/>
      <c r="F219" s="206"/>
      <c r="G219" s="206"/>
      <c r="H219" s="206"/>
      <c r="I219" s="207"/>
      <c r="J219" s="207"/>
      <c r="K219" s="207"/>
      <c r="L219" s="208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203"/>
      <c r="B220" s="204"/>
      <c r="C220" s="205"/>
      <c r="D220" s="206"/>
      <c r="E220" s="206"/>
      <c r="F220" s="206"/>
      <c r="G220" s="206"/>
      <c r="H220" s="206"/>
      <c r="I220" s="207"/>
      <c r="J220" s="207"/>
      <c r="K220" s="207"/>
      <c r="L220" s="208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203"/>
      <c r="B221" s="204"/>
      <c r="C221" s="205"/>
      <c r="D221" s="206"/>
      <c r="E221" s="206"/>
      <c r="F221" s="206"/>
      <c r="G221" s="206"/>
      <c r="H221" s="206"/>
      <c r="I221" s="207"/>
      <c r="J221" s="207"/>
      <c r="K221" s="207"/>
      <c r="L221" s="208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203"/>
      <c r="B222" s="204"/>
      <c r="C222" s="205"/>
      <c r="D222" s="206"/>
      <c r="E222" s="206"/>
      <c r="F222" s="206"/>
      <c r="G222" s="206"/>
      <c r="H222" s="206"/>
      <c r="I222" s="207"/>
      <c r="J222" s="207"/>
      <c r="K222" s="207"/>
      <c r="L222" s="208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203"/>
      <c r="B223" s="204"/>
      <c r="C223" s="205"/>
      <c r="D223" s="206"/>
      <c r="E223" s="206"/>
      <c r="F223" s="206"/>
      <c r="G223" s="206"/>
      <c r="H223" s="206"/>
      <c r="I223" s="207"/>
      <c r="J223" s="207"/>
      <c r="K223" s="207"/>
      <c r="L223" s="208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203"/>
      <c r="B224" s="204"/>
      <c r="C224" s="205"/>
      <c r="D224" s="206"/>
      <c r="E224" s="206"/>
      <c r="F224" s="206"/>
      <c r="G224" s="206"/>
      <c r="H224" s="206"/>
      <c r="I224" s="207"/>
      <c r="J224" s="207"/>
      <c r="K224" s="207"/>
      <c r="L224" s="208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203"/>
      <c r="B225" s="204"/>
      <c r="C225" s="205"/>
      <c r="D225" s="206"/>
      <c r="E225" s="206"/>
      <c r="F225" s="206"/>
      <c r="G225" s="206"/>
      <c r="H225" s="206"/>
      <c r="I225" s="207"/>
      <c r="J225" s="207"/>
      <c r="K225" s="207"/>
      <c r="L225" s="208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203"/>
      <c r="B226" s="204"/>
      <c r="C226" s="205"/>
      <c r="D226" s="206"/>
      <c r="E226" s="206"/>
      <c r="F226" s="206"/>
      <c r="G226" s="206"/>
      <c r="H226" s="206"/>
      <c r="I226" s="207"/>
      <c r="J226" s="207"/>
      <c r="K226" s="207"/>
      <c r="L226" s="208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203"/>
      <c r="B227" s="204"/>
      <c r="C227" s="205"/>
      <c r="D227" s="206"/>
      <c r="E227" s="206"/>
      <c r="F227" s="206"/>
      <c r="G227" s="206"/>
      <c r="H227" s="206"/>
      <c r="I227" s="207"/>
      <c r="J227" s="207"/>
      <c r="K227" s="207"/>
      <c r="L227" s="208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203"/>
      <c r="B228" s="204"/>
      <c r="C228" s="205"/>
      <c r="D228" s="206"/>
      <c r="E228" s="206"/>
      <c r="F228" s="206"/>
      <c r="G228" s="206"/>
      <c r="H228" s="206"/>
      <c r="I228" s="207"/>
      <c r="J228" s="207"/>
      <c r="K228" s="207"/>
      <c r="L228" s="208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203"/>
      <c r="B229" s="204"/>
      <c r="C229" s="205"/>
      <c r="D229" s="206"/>
      <c r="E229" s="206"/>
      <c r="F229" s="206"/>
      <c r="G229" s="206"/>
      <c r="H229" s="206"/>
      <c r="I229" s="207"/>
      <c r="J229" s="207"/>
      <c r="K229" s="207"/>
      <c r="L229" s="208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203"/>
      <c r="B230" s="204"/>
      <c r="C230" s="205"/>
      <c r="D230" s="206"/>
      <c r="E230" s="206"/>
      <c r="F230" s="206"/>
      <c r="G230" s="206"/>
      <c r="H230" s="206"/>
      <c r="I230" s="207"/>
      <c r="J230" s="207"/>
      <c r="K230" s="207"/>
      <c r="L230" s="208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203"/>
      <c r="B231" s="204"/>
      <c r="C231" s="205"/>
      <c r="D231" s="206"/>
      <c r="E231" s="206"/>
      <c r="F231" s="206"/>
      <c r="G231" s="206"/>
      <c r="H231" s="206"/>
      <c r="I231" s="207"/>
      <c r="J231" s="207"/>
      <c r="K231" s="207"/>
      <c r="L231" s="208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203"/>
      <c r="B232" s="204"/>
      <c r="C232" s="205"/>
      <c r="D232" s="206"/>
      <c r="E232" s="206"/>
      <c r="F232" s="206"/>
      <c r="G232" s="206"/>
      <c r="H232" s="206"/>
      <c r="I232" s="207"/>
      <c r="J232" s="207"/>
      <c r="K232" s="207"/>
      <c r="L232" s="208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203"/>
      <c r="B233" s="204"/>
      <c r="C233" s="205"/>
      <c r="D233" s="206"/>
      <c r="E233" s="206"/>
      <c r="F233" s="206"/>
      <c r="G233" s="206"/>
      <c r="H233" s="206"/>
      <c r="I233" s="207"/>
      <c r="J233" s="207"/>
      <c r="K233" s="207"/>
      <c r="L233" s="208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203"/>
      <c r="B234" s="204"/>
      <c r="C234" s="205"/>
      <c r="D234" s="206"/>
      <c r="E234" s="206"/>
      <c r="F234" s="206"/>
      <c r="G234" s="206"/>
      <c r="H234" s="206"/>
      <c r="I234" s="207"/>
      <c r="J234" s="207"/>
      <c r="K234" s="207"/>
      <c r="L234" s="208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203"/>
      <c r="B235" s="204"/>
      <c r="C235" s="205"/>
      <c r="D235" s="206"/>
      <c r="E235" s="206"/>
      <c r="F235" s="206"/>
      <c r="G235" s="206"/>
      <c r="H235" s="206"/>
      <c r="I235" s="207"/>
      <c r="J235" s="207"/>
      <c r="K235" s="207"/>
      <c r="L235" s="208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203"/>
      <c r="B236" s="204"/>
      <c r="C236" s="205"/>
      <c r="D236" s="206"/>
      <c r="E236" s="206"/>
      <c r="F236" s="206"/>
      <c r="G236" s="206"/>
      <c r="H236" s="206"/>
      <c r="I236" s="207"/>
      <c r="J236" s="207"/>
      <c r="K236" s="207"/>
      <c r="L236" s="208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203"/>
      <c r="B237" s="204"/>
      <c r="C237" s="205"/>
      <c r="D237" s="206"/>
      <c r="E237" s="206"/>
      <c r="F237" s="206"/>
      <c r="G237" s="206"/>
      <c r="H237" s="206"/>
      <c r="I237" s="207"/>
      <c r="J237" s="207"/>
      <c r="K237" s="207"/>
      <c r="L237" s="208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203"/>
      <c r="B238" s="204"/>
      <c r="C238" s="205"/>
      <c r="D238" s="206"/>
      <c r="E238" s="206"/>
      <c r="F238" s="206"/>
      <c r="G238" s="206"/>
      <c r="H238" s="206"/>
      <c r="I238" s="207"/>
      <c r="J238" s="207"/>
      <c r="K238" s="207"/>
      <c r="L238" s="208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203"/>
      <c r="B239" s="204"/>
      <c r="C239" s="205"/>
      <c r="D239" s="206"/>
      <c r="E239" s="206"/>
      <c r="F239" s="206"/>
      <c r="G239" s="206"/>
      <c r="H239" s="206"/>
      <c r="I239" s="207"/>
      <c r="J239" s="207"/>
      <c r="K239" s="207"/>
      <c r="L239" s="208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203"/>
      <c r="B240" s="204"/>
      <c r="C240" s="205"/>
      <c r="D240" s="206"/>
      <c r="E240" s="206"/>
      <c r="F240" s="206"/>
      <c r="G240" s="206"/>
      <c r="H240" s="206"/>
      <c r="I240" s="207"/>
      <c r="J240" s="207"/>
      <c r="K240" s="207"/>
      <c r="L240" s="208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203"/>
      <c r="B241" s="204"/>
      <c r="C241" s="205"/>
      <c r="D241" s="206"/>
      <c r="E241" s="206"/>
      <c r="F241" s="206"/>
      <c r="G241" s="206"/>
      <c r="H241" s="206"/>
      <c r="I241" s="207"/>
      <c r="J241" s="207"/>
      <c r="K241" s="207"/>
      <c r="L241" s="208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203"/>
      <c r="B242" s="204"/>
      <c r="C242" s="205"/>
      <c r="D242" s="206"/>
      <c r="E242" s="206"/>
      <c r="F242" s="206"/>
      <c r="G242" s="206"/>
      <c r="H242" s="206"/>
      <c r="I242" s="207"/>
      <c r="J242" s="207"/>
      <c r="K242" s="207"/>
      <c r="L242" s="208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203"/>
      <c r="B243" s="204"/>
      <c r="C243" s="205"/>
      <c r="D243" s="206"/>
      <c r="E243" s="206"/>
      <c r="F243" s="206"/>
      <c r="G243" s="206"/>
      <c r="H243" s="206"/>
      <c r="I243" s="207"/>
      <c r="J243" s="207"/>
      <c r="K243" s="207"/>
      <c r="L243" s="208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203"/>
      <c r="B244" s="204"/>
      <c r="C244" s="205"/>
      <c r="D244" s="206"/>
      <c r="E244" s="206"/>
      <c r="F244" s="206"/>
      <c r="G244" s="206"/>
      <c r="H244" s="206"/>
      <c r="I244" s="207"/>
      <c r="J244" s="207"/>
      <c r="K244" s="207"/>
      <c r="L244" s="208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203"/>
      <c r="B245" s="204"/>
      <c r="C245" s="205"/>
      <c r="D245" s="206"/>
      <c r="E245" s="206"/>
      <c r="F245" s="206"/>
      <c r="G245" s="206"/>
      <c r="H245" s="206"/>
      <c r="I245" s="207"/>
      <c r="J245" s="207"/>
      <c r="K245" s="207"/>
      <c r="L245" s="208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203"/>
      <c r="B246" s="204"/>
      <c r="C246" s="205"/>
      <c r="D246" s="206"/>
      <c r="E246" s="206"/>
      <c r="F246" s="206"/>
      <c r="G246" s="206"/>
      <c r="H246" s="206"/>
      <c r="I246" s="207"/>
      <c r="J246" s="207"/>
      <c r="K246" s="207"/>
      <c r="L246" s="208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203"/>
      <c r="B247" s="204"/>
      <c r="C247" s="205"/>
      <c r="D247" s="206"/>
      <c r="E247" s="206"/>
      <c r="F247" s="206"/>
      <c r="G247" s="206"/>
      <c r="H247" s="206"/>
      <c r="I247" s="207"/>
      <c r="J247" s="207"/>
      <c r="K247" s="207"/>
      <c r="L247" s="208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203"/>
      <c r="B248" s="204"/>
      <c r="C248" s="205"/>
      <c r="D248" s="206"/>
      <c r="E248" s="206"/>
      <c r="F248" s="206"/>
      <c r="G248" s="206"/>
      <c r="H248" s="206"/>
      <c r="I248" s="207"/>
      <c r="J248" s="207"/>
      <c r="K248" s="207"/>
      <c r="L248" s="208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203"/>
      <c r="B249" s="204"/>
      <c r="C249" s="205"/>
      <c r="D249" s="206"/>
      <c r="E249" s="206"/>
      <c r="F249" s="206"/>
      <c r="G249" s="206"/>
      <c r="H249" s="206"/>
      <c r="I249" s="207"/>
      <c r="J249" s="207"/>
      <c r="K249" s="207"/>
      <c r="L249" s="208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203"/>
      <c r="B250" s="204"/>
      <c r="C250" s="205"/>
      <c r="D250" s="206"/>
      <c r="E250" s="206"/>
      <c r="F250" s="206"/>
      <c r="G250" s="206"/>
      <c r="H250" s="206"/>
      <c r="I250" s="207"/>
      <c r="J250" s="207"/>
      <c r="K250" s="207"/>
      <c r="L250" s="208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203"/>
      <c r="B251" s="204"/>
      <c r="C251" s="205"/>
      <c r="D251" s="206"/>
      <c r="E251" s="206"/>
      <c r="F251" s="206"/>
      <c r="G251" s="206"/>
      <c r="H251" s="206"/>
      <c r="I251" s="207"/>
      <c r="J251" s="207"/>
      <c r="K251" s="207"/>
      <c r="L251" s="208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203"/>
      <c r="B252" s="204"/>
      <c r="C252" s="205"/>
      <c r="D252" s="206"/>
      <c r="E252" s="206"/>
      <c r="F252" s="206"/>
      <c r="G252" s="206"/>
      <c r="H252" s="206"/>
      <c r="I252" s="207"/>
      <c r="J252" s="207"/>
      <c r="K252" s="207"/>
      <c r="L252" s="208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203"/>
      <c r="B253" s="204"/>
      <c r="C253" s="205"/>
      <c r="D253" s="206"/>
      <c r="E253" s="206"/>
      <c r="F253" s="206"/>
      <c r="G253" s="206"/>
      <c r="H253" s="206"/>
      <c r="I253" s="207"/>
      <c r="J253" s="207"/>
      <c r="K253" s="207"/>
      <c r="L253" s="208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203"/>
      <c r="B254" s="204"/>
      <c r="C254" s="205"/>
      <c r="D254" s="206"/>
      <c r="E254" s="206"/>
      <c r="F254" s="206"/>
      <c r="G254" s="206"/>
      <c r="H254" s="206"/>
      <c r="I254" s="207"/>
      <c r="J254" s="207"/>
      <c r="K254" s="207"/>
      <c r="L254" s="208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203"/>
      <c r="B255" s="204"/>
      <c r="C255" s="205"/>
      <c r="D255" s="206"/>
      <c r="E255" s="206"/>
      <c r="F255" s="206"/>
      <c r="G255" s="206"/>
      <c r="H255" s="206"/>
      <c r="I255" s="207"/>
      <c r="J255" s="207"/>
      <c r="K255" s="207"/>
      <c r="L255" s="208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203"/>
      <c r="B256" s="204"/>
      <c r="C256" s="205"/>
      <c r="D256" s="206"/>
      <c r="E256" s="206"/>
      <c r="F256" s="206"/>
      <c r="G256" s="206"/>
      <c r="H256" s="206"/>
      <c r="I256" s="207"/>
      <c r="J256" s="207"/>
      <c r="K256" s="207"/>
      <c r="L256" s="208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203"/>
      <c r="B257" s="204"/>
      <c r="C257" s="205"/>
      <c r="D257" s="206"/>
      <c r="E257" s="206"/>
      <c r="F257" s="206"/>
      <c r="G257" s="206"/>
      <c r="H257" s="206"/>
      <c r="I257" s="207"/>
      <c r="J257" s="207"/>
      <c r="K257" s="207"/>
      <c r="L257" s="208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203"/>
      <c r="B258" s="204"/>
      <c r="C258" s="205"/>
      <c r="D258" s="206"/>
      <c r="E258" s="206"/>
      <c r="F258" s="206"/>
      <c r="G258" s="206"/>
      <c r="H258" s="206"/>
      <c r="I258" s="207"/>
      <c r="J258" s="207"/>
      <c r="K258" s="207"/>
      <c r="L258" s="208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203"/>
      <c r="B259" s="204"/>
      <c r="C259" s="205"/>
      <c r="D259" s="206"/>
      <c r="E259" s="206"/>
      <c r="F259" s="206"/>
      <c r="G259" s="206"/>
      <c r="H259" s="206"/>
      <c r="I259" s="207"/>
      <c r="J259" s="207"/>
      <c r="K259" s="207"/>
      <c r="L259" s="208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203"/>
      <c r="B260" s="204"/>
      <c r="C260" s="205"/>
      <c r="D260" s="206"/>
      <c r="E260" s="206"/>
      <c r="F260" s="206"/>
      <c r="G260" s="206"/>
      <c r="H260" s="206"/>
      <c r="I260" s="207"/>
      <c r="J260" s="207"/>
      <c r="K260" s="207"/>
      <c r="L260" s="208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203"/>
      <c r="B261" s="204"/>
      <c r="C261" s="205"/>
      <c r="D261" s="206"/>
      <c r="E261" s="206"/>
      <c r="F261" s="206"/>
      <c r="G261" s="206"/>
      <c r="H261" s="206"/>
      <c r="I261" s="207"/>
      <c r="J261" s="207"/>
      <c r="K261" s="207"/>
      <c r="L261" s="208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203"/>
      <c r="B262" s="204"/>
      <c r="C262" s="205"/>
      <c r="D262" s="206"/>
      <c r="E262" s="206"/>
      <c r="F262" s="206"/>
      <c r="G262" s="206"/>
      <c r="H262" s="206"/>
      <c r="I262" s="207"/>
      <c r="J262" s="207"/>
      <c r="K262" s="207"/>
      <c r="L262" s="208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203"/>
      <c r="B263" s="204"/>
      <c r="C263" s="205"/>
      <c r="D263" s="206"/>
      <c r="E263" s="206"/>
      <c r="F263" s="206"/>
      <c r="G263" s="206"/>
      <c r="H263" s="206"/>
      <c r="I263" s="207"/>
      <c r="J263" s="207"/>
      <c r="K263" s="207"/>
      <c r="L263" s="208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203"/>
      <c r="B264" s="204"/>
      <c r="C264" s="205"/>
      <c r="D264" s="206"/>
      <c r="E264" s="206"/>
      <c r="F264" s="206"/>
      <c r="G264" s="206"/>
      <c r="H264" s="206"/>
      <c r="I264" s="207"/>
      <c r="J264" s="207"/>
      <c r="K264" s="207"/>
      <c r="L264" s="208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203"/>
      <c r="B265" s="204"/>
      <c r="C265" s="205"/>
      <c r="D265" s="206"/>
      <c r="E265" s="206"/>
      <c r="F265" s="206"/>
      <c r="G265" s="206"/>
      <c r="H265" s="206"/>
      <c r="I265" s="207"/>
      <c r="J265" s="207"/>
      <c r="K265" s="207"/>
      <c r="L265" s="208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203"/>
      <c r="B266" s="204"/>
      <c r="C266" s="205"/>
      <c r="D266" s="206"/>
      <c r="E266" s="206"/>
      <c r="F266" s="206"/>
      <c r="G266" s="206"/>
      <c r="H266" s="206"/>
      <c r="I266" s="207"/>
      <c r="J266" s="207"/>
      <c r="K266" s="207"/>
      <c r="L266" s="208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203"/>
      <c r="B267" s="204"/>
      <c r="C267" s="205"/>
      <c r="D267" s="206"/>
      <c r="E267" s="206"/>
      <c r="F267" s="206"/>
      <c r="G267" s="206"/>
      <c r="H267" s="206"/>
      <c r="I267" s="207"/>
      <c r="J267" s="207"/>
      <c r="K267" s="207"/>
      <c r="L267" s="208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203"/>
      <c r="B268" s="204"/>
      <c r="C268" s="205"/>
      <c r="D268" s="206"/>
      <c r="E268" s="206"/>
      <c r="F268" s="206"/>
      <c r="G268" s="206"/>
      <c r="H268" s="206"/>
      <c r="I268" s="207"/>
      <c r="J268" s="207"/>
      <c r="K268" s="207"/>
      <c r="L268" s="208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203"/>
      <c r="B269" s="204"/>
      <c r="C269" s="205"/>
      <c r="D269" s="206"/>
      <c r="E269" s="206"/>
      <c r="F269" s="206"/>
      <c r="G269" s="206"/>
      <c r="H269" s="206"/>
      <c r="I269" s="207"/>
      <c r="J269" s="207"/>
      <c r="K269" s="207"/>
      <c r="L269" s="208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203"/>
      <c r="B270" s="204"/>
      <c r="C270" s="205"/>
      <c r="D270" s="206"/>
      <c r="E270" s="206"/>
      <c r="F270" s="206"/>
      <c r="G270" s="206"/>
      <c r="H270" s="206"/>
      <c r="I270" s="207"/>
      <c r="J270" s="207"/>
      <c r="K270" s="207"/>
      <c r="L270" s="208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203"/>
      <c r="B271" s="204"/>
      <c r="C271" s="205"/>
      <c r="D271" s="206"/>
      <c r="E271" s="206"/>
      <c r="F271" s="206"/>
      <c r="G271" s="206"/>
      <c r="H271" s="206"/>
      <c r="I271" s="207"/>
      <c r="J271" s="207"/>
      <c r="K271" s="207"/>
      <c r="L271" s="208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203"/>
      <c r="B272" s="204"/>
      <c r="C272" s="205"/>
      <c r="D272" s="206"/>
      <c r="E272" s="206"/>
      <c r="F272" s="206"/>
      <c r="G272" s="206"/>
      <c r="H272" s="206"/>
      <c r="I272" s="207"/>
      <c r="J272" s="207"/>
      <c r="K272" s="207"/>
      <c r="L272" s="208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203"/>
      <c r="B273" s="204"/>
      <c r="C273" s="205"/>
      <c r="D273" s="206"/>
      <c r="E273" s="206"/>
      <c r="F273" s="206"/>
      <c r="G273" s="206"/>
      <c r="H273" s="206"/>
      <c r="I273" s="207"/>
      <c r="J273" s="207"/>
      <c r="K273" s="207"/>
      <c r="L273" s="208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203"/>
      <c r="B274" s="204"/>
      <c r="C274" s="205"/>
      <c r="D274" s="206"/>
      <c r="E274" s="206"/>
      <c r="F274" s="206"/>
      <c r="G274" s="206"/>
      <c r="H274" s="206"/>
      <c r="I274" s="207"/>
      <c r="J274" s="207"/>
      <c r="K274" s="207"/>
      <c r="L274" s="208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203"/>
      <c r="B275" s="204"/>
      <c r="C275" s="205"/>
      <c r="D275" s="206"/>
      <c r="E275" s="206"/>
      <c r="F275" s="206"/>
      <c r="G275" s="206"/>
      <c r="H275" s="206"/>
      <c r="I275" s="207"/>
      <c r="J275" s="207"/>
      <c r="K275" s="207"/>
      <c r="L275" s="208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203"/>
      <c r="B276" s="204"/>
      <c r="C276" s="205"/>
      <c r="D276" s="206"/>
      <c r="E276" s="206"/>
      <c r="F276" s="206"/>
      <c r="G276" s="206"/>
      <c r="H276" s="206"/>
      <c r="I276" s="207"/>
      <c r="J276" s="207"/>
      <c r="K276" s="207"/>
      <c r="L276" s="208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203"/>
      <c r="B277" s="204"/>
      <c r="C277" s="205"/>
      <c r="D277" s="206"/>
      <c r="E277" s="206"/>
      <c r="F277" s="206"/>
      <c r="G277" s="206"/>
      <c r="H277" s="206"/>
      <c r="I277" s="207"/>
      <c r="J277" s="207"/>
      <c r="K277" s="207"/>
      <c r="L277" s="208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203"/>
      <c r="B278" s="204"/>
      <c r="C278" s="205"/>
      <c r="D278" s="206"/>
      <c r="E278" s="206"/>
      <c r="F278" s="206"/>
      <c r="G278" s="206"/>
      <c r="H278" s="206"/>
      <c r="I278" s="207"/>
      <c r="J278" s="207"/>
      <c r="K278" s="207"/>
      <c r="L278" s="208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203"/>
      <c r="B279" s="204"/>
      <c r="C279" s="205"/>
      <c r="D279" s="206"/>
      <c r="E279" s="206"/>
      <c r="F279" s="206"/>
      <c r="G279" s="206"/>
      <c r="H279" s="206"/>
      <c r="I279" s="207"/>
      <c r="J279" s="207"/>
      <c r="K279" s="207"/>
      <c r="L279" s="208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203"/>
      <c r="B280" s="204"/>
      <c r="C280" s="205"/>
      <c r="D280" s="206"/>
      <c r="E280" s="206"/>
      <c r="F280" s="206"/>
      <c r="G280" s="206"/>
      <c r="H280" s="206"/>
      <c r="I280" s="207"/>
      <c r="J280" s="207"/>
      <c r="K280" s="207"/>
      <c r="L280" s="208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203"/>
      <c r="B281" s="204"/>
      <c r="C281" s="205"/>
      <c r="D281" s="206"/>
      <c r="E281" s="206"/>
      <c r="F281" s="206"/>
      <c r="G281" s="206"/>
      <c r="H281" s="206"/>
      <c r="I281" s="207"/>
      <c r="J281" s="207"/>
      <c r="K281" s="207"/>
      <c r="L281" s="208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203"/>
      <c r="B282" s="204"/>
      <c r="C282" s="205"/>
      <c r="D282" s="206"/>
      <c r="E282" s="206"/>
      <c r="F282" s="206"/>
      <c r="G282" s="206"/>
      <c r="H282" s="206"/>
      <c r="I282" s="207"/>
      <c r="J282" s="207"/>
      <c r="K282" s="207"/>
      <c r="L282" s="208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203"/>
      <c r="B283" s="204"/>
      <c r="C283" s="205"/>
      <c r="D283" s="206"/>
      <c r="E283" s="206"/>
      <c r="F283" s="206"/>
      <c r="G283" s="206"/>
      <c r="H283" s="206"/>
      <c r="I283" s="207"/>
      <c r="J283" s="207"/>
      <c r="K283" s="207"/>
      <c r="L283" s="208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203"/>
      <c r="B284" s="204"/>
      <c r="C284" s="205"/>
      <c r="D284" s="206"/>
      <c r="E284" s="206"/>
      <c r="F284" s="206"/>
      <c r="G284" s="206"/>
      <c r="H284" s="206"/>
      <c r="I284" s="207"/>
      <c r="J284" s="207"/>
      <c r="K284" s="207"/>
      <c r="L284" s="208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203"/>
      <c r="B285" s="204"/>
      <c r="C285" s="205"/>
      <c r="D285" s="206"/>
      <c r="E285" s="206"/>
      <c r="F285" s="206"/>
      <c r="G285" s="206"/>
      <c r="H285" s="206"/>
      <c r="I285" s="207"/>
      <c r="J285" s="207"/>
      <c r="K285" s="207"/>
      <c r="L285" s="208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203"/>
      <c r="B286" s="204"/>
      <c r="C286" s="205"/>
      <c r="D286" s="206"/>
      <c r="E286" s="206"/>
      <c r="F286" s="206"/>
      <c r="G286" s="206"/>
      <c r="H286" s="206"/>
      <c r="I286" s="207"/>
      <c r="J286" s="207"/>
      <c r="K286" s="207"/>
      <c r="L286" s="208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203"/>
      <c r="B287" s="204"/>
      <c r="C287" s="205"/>
      <c r="D287" s="206"/>
      <c r="E287" s="206"/>
      <c r="F287" s="206"/>
      <c r="G287" s="206"/>
      <c r="H287" s="206"/>
      <c r="I287" s="207"/>
      <c r="J287" s="207"/>
      <c r="K287" s="207"/>
      <c r="L287" s="208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203"/>
      <c r="B288" s="204"/>
      <c r="C288" s="205"/>
      <c r="D288" s="206"/>
      <c r="E288" s="206"/>
      <c r="F288" s="206"/>
      <c r="G288" s="206"/>
      <c r="H288" s="206"/>
      <c r="I288" s="207"/>
      <c r="J288" s="207"/>
      <c r="K288" s="207"/>
      <c r="L288" s="208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203"/>
      <c r="B289" s="204"/>
      <c r="C289" s="205"/>
      <c r="D289" s="206"/>
      <c r="E289" s="206"/>
      <c r="F289" s="206"/>
      <c r="G289" s="206"/>
      <c r="H289" s="206"/>
      <c r="I289" s="207"/>
      <c r="J289" s="207"/>
      <c r="K289" s="207"/>
      <c r="L289" s="208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203"/>
      <c r="B290" s="204"/>
      <c r="C290" s="205"/>
      <c r="D290" s="206"/>
      <c r="E290" s="206"/>
      <c r="F290" s="206"/>
      <c r="G290" s="206"/>
      <c r="H290" s="206"/>
      <c r="I290" s="207"/>
      <c r="J290" s="207"/>
      <c r="K290" s="207"/>
      <c r="L290" s="208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203"/>
      <c r="B291" s="204"/>
      <c r="C291" s="205"/>
      <c r="D291" s="206"/>
      <c r="E291" s="206"/>
      <c r="F291" s="206"/>
      <c r="G291" s="206"/>
      <c r="H291" s="206"/>
      <c r="I291" s="207"/>
      <c r="J291" s="207"/>
      <c r="K291" s="207"/>
      <c r="L291" s="208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203"/>
      <c r="B292" s="204"/>
      <c r="C292" s="205"/>
      <c r="D292" s="206"/>
      <c r="E292" s="206"/>
      <c r="F292" s="206"/>
      <c r="G292" s="206"/>
      <c r="H292" s="206"/>
      <c r="I292" s="207"/>
      <c r="J292" s="207"/>
      <c r="K292" s="207"/>
      <c r="L292" s="208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203"/>
      <c r="B293" s="204"/>
      <c r="C293" s="205"/>
      <c r="D293" s="206"/>
      <c r="E293" s="206"/>
      <c r="F293" s="206"/>
      <c r="G293" s="206"/>
      <c r="H293" s="206"/>
      <c r="I293" s="207"/>
      <c r="J293" s="207"/>
      <c r="K293" s="207"/>
      <c r="L293" s="208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203"/>
      <c r="B294" s="204"/>
      <c r="C294" s="205"/>
      <c r="D294" s="206"/>
      <c r="E294" s="206"/>
      <c r="F294" s="206"/>
      <c r="G294" s="206"/>
      <c r="H294" s="206"/>
      <c r="I294" s="207"/>
      <c r="J294" s="207"/>
      <c r="K294" s="207"/>
      <c r="L294" s="208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203"/>
      <c r="B295" s="204"/>
      <c r="C295" s="205"/>
      <c r="D295" s="206"/>
      <c r="E295" s="206"/>
      <c r="F295" s="206"/>
      <c r="G295" s="206"/>
      <c r="H295" s="206"/>
      <c r="I295" s="207"/>
      <c r="J295" s="207"/>
      <c r="K295" s="207"/>
      <c r="L295" s="208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203"/>
      <c r="B296" s="204"/>
      <c r="C296" s="205"/>
      <c r="D296" s="206"/>
      <c r="E296" s="206"/>
      <c r="F296" s="206"/>
      <c r="G296" s="206"/>
      <c r="H296" s="206"/>
      <c r="I296" s="207"/>
      <c r="J296" s="207"/>
      <c r="K296" s="207"/>
      <c r="L296" s="208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F585B-68D2-46F9-9DE6-EC201E36319B}">
  <sheetPr codeName="List37">
    <tabColor theme="1" tint="0.34998626667073579"/>
  </sheetPr>
  <dimension ref="A1:S38"/>
  <sheetViews>
    <sheetView showGridLines="0" topLeftCell="A16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309</v>
      </c>
      <c r="B1" s="2"/>
      <c r="C1" s="2"/>
      <c r="D1" s="3"/>
      <c r="E1" s="3"/>
      <c r="F1" s="3" t="s">
        <v>259</v>
      </c>
      <c r="N1" s="218"/>
      <c r="P1" s="5" t="s">
        <v>1</v>
      </c>
      <c r="Q1" s="62" t="s">
        <v>2</v>
      </c>
      <c r="R1" s="219"/>
      <c r="S1" s="21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43" t="s">
        <v>260</v>
      </c>
      <c r="B4" s="443"/>
      <c r="C4" s="443"/>
      <c r="D4" s="443"/>
      <c r="E4" s="443"/>
      <c r="F4" s="444"/>
    </row>
    <row r="5" spans="1:19" s="15" customFormat="1" ht="15.75" customHeight="1" x14ac:dyDescent="0.3">
      <c r="A5" s="220"/>
      <c r="B5" s="220"/>
      <c r="C5" s="16"/>
      <c r="D5" s="17" t="s">
        <v>310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261</v>
      </c>
      <c r="C7" s="24"/>
      <c r="D7" s="46">
        <v>140.0215</v>
      </c>
      <c r="E7" s="25" t="s">
        <v>25</v>
      </c>
      <c r="G7" s="221"/>
    </row>
    <row r="8" spans="1:19" s="19" customFormat="1" ht="20.45" customHeight="1" x14ac:dyDescent="0.25">
      <c r="B8" s="28" t="s">
        <v>262</v>
      </c>
      <c r="C8" s="28"/>
      <c r="D8" s="29">
        <v>0.74709999999999999</v>
      </c>
      <c r="E8" s="30" t="s">
        <v>25</v>
      </c>
      <c r="F8" s="27"/>
      <c r="G8" s="222"/>
    </row>
    <row r="9" spans="1:19" s="19" customFormat="1" ht="5.65" customHeight="1" x14ac:dyDescent="0.25">
      <c r="B9" s="54"/>
      <c r="C9" s="54"/>
      <c r="D9" s="223"/>
      <c r="E9" s="224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263</v>
      </c>
      <c r="D11" s="45">
        <v>125.5625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264</v>
      </c>
      <c r="D12" s="45">
        <v>134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265</v>
      </c>
      <c r="D13" s="45">
        <v>143.33330000000001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266</v>
      </c>
      <c r="D14" s="45">
        <v>149.33330000000001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267</v>
      </c>
      <c r="D15" s="45">
        <v>152.625</v>
      </c>
      <c r="E15" s="36" t="s">
        <v>25</v>
      </c>
    </row>
    <row r="16" spans="1:19" s="19" customFormat="1" ht="36.6" customHeight="1" x14ac:dyDescent="0.25">
      <c r="B16" s="39"/>
      <c r="C16" s="40"/>
      <c r="D16" s="225"/>
      <c r="E16" s="226"/>
    </row>
    <row r="17" spans="2:10" s="19" customFormat="1" ht="21" customHeight="1" x14ac:dyDescent="0.25">
      <c r="B17" s="23" t="s">
        <v>268</v>
      </c>
      <c r="C17" s="24"/>
      <c r="D17" s="46">
        <v>33.020699999999998</v>
      </c>
      <c r="E17" s="25" t="s">
        <v>25</v>
      </c>
    </row>
    <row r="18" spans="2:10" s="27" customFormat="1" ht="20.45" customHeight="1" x14ac:dyDescent="0.2">
      <c r="B18" s="44" t="s">
        <v>269</v>
      </c>
      <c r="C18" s="34"/>
      <c r="D18" s="227">
        <v>18.768999999999998</v>
      </c>
      <c r="E18" s="36" t="s">
        <v>25</v>
      </c>
    </row>
    <row r="19" spans="2:10" s="27" customFormat="1" ht="20.45" customHeight="1" x14ac:dyDescent="0.2">
      <c r="B19" s="44" t="s">
        <v>270</v>
      </c>
      <c r="C19" s="34"/>
      <c r="D19" s="227">
        <v>5.1284999999999998</v>
      </c>
      <c r="E19" s="36" t="s">
        <v>25</v>
      </c>
    </row>
    <row r="20" spans="2:10" s="27" customFormat="1" ht="20.100000000000001" customHeight="1" x14ac:dyDescent="0.2">
      <c r="B20" s="20"/>
      <c r="C20" s="20"/>
      <c r="D20" s="228"/>
      <c r="E20" s="229"/>
    </row>
    <row r="21" spans="2:10" s="27" customFormat="1" ht="20.100000000000001" customHeight="1" x14ac:dyDescent="0.2">
      <c r="B21" s="230"/>
      <c r="C21" s="54"/>
      <c r="D21" s="231"/>
      <c r="E21" s="232"/>
    </row>
    <row r="22" spans="2:10" s="27" customFormat="1" ht="23.85" customHeight="1" x14ac:dyDescent="0.2">
      <c r="B22" s="230"/>
      <c r="C22" s="54"/>
      <c r="D22" s="231"/>
      <c r="E22" s="232"/>
    </row>
    <row r="23" spans="2:10" s="27" customFormat="1" ht="23.85" customHeight="1" x14ac:dyDescent="0.25">
      <c r="B23" s="230"/>
      <c r="C23" s="54"/>
      <c r="D23" s="233"/>
      <c r="E23" s="56"/>
      <c r="H23" s="27" t="s">
        <v>271</v>
      </c>
      <c r="I23" s="221">
        <v>139.27440000000001</v>
      </c>
      <c r="J23" s="234" t="s">
        <v>314</v>
      </c>
    </row>
    <row r="24" spans="2:10" s="27" customFormat="1" ht="23.85" customHeight="1" x14ac:dyDescent="0.2">
      <c r="B24" s="230"/>
      <c r="C24" s="54"/>
      <c r="D24" s="233"/>
      <c r="E24" s="56"/>
      <c r="H24" s="27" t="s">
        <v>272</v>
      </c>
      <c r="I24" s="38">
        <v>33.020699999999998</v>
      </c>
      <c r="J24" s="234" t="s">
        <v>315</v>
      </c>
    </row>
    <row r="25" spans="2:10" s="27" customFormat="1" ht="23.85" customHeight="1" x14ac:dyDescent="0.2">
      <c r="B25" s="230"/>
      <c r="C25" s="54"/>
      <c r="D25" s="233"/>
      <c r="E25" s="56"/>
      <c r="H25" s="27" t="s">
        <v>273</v>
      </c>
      <c r="I25" s="38">
        <v>18.768999999999998</v>
      </c>
      <c r="J25" s="234" t="s">
        <v>316</v>
      </c>
    </row>
    <row r="26" spans="2:10" s="27" customFormat="1" ht="23.85" customHeight="1" x14ac:dyDescent="0.2">
      <c r="B26" s="230"/>
      <c r="C26" s="54"/>
      <c r="D26" s="233"/>
      <c r="E26" s="56"/>
      <c r="H26" s="27" t="s">
        <v>274</v>
      </c>
      <c r="I26" s="38">
        <v>5.1284999999999998</v>
      </c>
      <c r="J26" s="234" t="s">
        <v>317</v>
      </c>
    </row>
    <row r="27" spans="2:10" s="27" customFormat="1" ht="23.85" customHeight="1" x14ac:dyDescent="0.2">
      <c r="B27" s="230"/>
      <c r="C27" s="54"/>
      <c r="D27" s="233"/>
      <c r="E27" s="56"/>
      <c r="H27" s="27" t="s">
        <v>275</v>
      </c>
      <c r="I27" s="38">
        <v>9.1231999999999971</v>
      </c>
      <c r="J27" s="234" t="s">
        <v>318</v>
      </c>
    </row>
    <row r="28" spans="2:10" s="27" customFormat="1" ht="23.85" customHeight="1" x14ac:dyDescent="0.2">
      <c r="B28" s="230"/>
      <c r="C28" s="54"/>
      <c r="D28" s="233"/>
      <c r="E28" s="56"/>
    </row>
    <row r="29" spans="2:10" s="27" customFormat="1" ht="23.85" customHeight="1" x14ac:dyDescent="0.2">
      <c r="B29" s="230"/>
      <c r="C29" s="54"/>
      <c r="D29" s="233"/>
      <c r="E29" s="56"/>
    </row>
    <row r="30" spans="2:10" s="27" customFormat="1" ht="23.85" customHeight="1" x14ac:dyDescent="0.2">
      <c r="B30" s="230"/>
      <c r="C30" s="54"/>
      <c r="D30" s="233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8A908-BED0-42E1-A51C-2C8B49C300AD}">
  <sheetPr codeName="List41">
    <tabColor theme="0" tint="-0.249977111117893"/>
  </sheetPr>
  <dimension ref="A1:Q132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8" customWidth="1"/>
    <col min="2" max="2" width="12.5" style="238" customWidth="1"/>
    <col min="3" max="7" width="8" style="238" customWidth="1"/>
    <col min="8" max="16384" width="9.33203125" style="238"/>
  </cols>
  <sheetData>
    <row r="1" spans="1:17" s="235" customFormat="1" ht="23.85" customHeight="1" thickBot="1" x14ac:dyDescent="0.4">
      <c r="A1" s="1" t="s">
        <v>309</v>
      </c>
      <c r="B1" s="2"/>
      <c r="C1" s="3"/>
      <c r="D1" s="1"/>
      <c r="E1" s="2"/>
      <c r="F1" s="3"/>
      <c r="G1" s="3" t="s">
        <v>276</v>
      </c>
      <c r="O1" s="236"/>
      <c r="P1" s="5" t="s">
        <v>1</v>
      </c>
      <c r="Q1" s="23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8" t="s">
        <v>277</v>
      </c>
    </row>
    <row r="3" spans="1:17" ht="14.25" customHeight="1" x14ac:dyDescent="0.2">
      <c r="A3" s="382" t="s">
        <v>278</v>
      </c>
      <c r="B3" s="382"/>
      <c r="C3" s="382"/>
      <c r="D3" s="382"/>
      <c r="E3" s="382"/>
      <c r="F3" s="382"/>
      <c r="G3" s="382"/>
    </row>
    <row r="4" spans="1:17" ht="14.25" customHeight="1" x14ac:dyDescent="0.2">
      <c r="A4" s="382" t="s">
        <v>279</v>
      </c>
      <c r="B4" s="382"/>
      <c r="C4" s="382"/>
      <c r="D4" s="382"/>
      <c r="E4" s="382"/>
      <c r="F4" s="382"/>
      <c r="G4" s="382"/>
    </row>
    <row r="5" spans="1:17" ht="7.5" customHeight="1" x14ac:dyDescent="0.2">
      <c r="A5" s="239"/>
      <c r="B5" s="239"/>
      <c r="C5" s="239"/>
      <c r="D5" s="239"/>
      <c r="E5" s="239"/>
      <c r="F5" s="239"/>
      <c r="G5" s="239"/>
    </row>
    <row r="6" spans="1:17" ht="15.75" customHeight="1" x14ac:dyDescent="0.2">
      <c r="A6" s="239"/>
      <c r="B6" s="239"/>
      <c r="C6" s="239"/>
      <c r="D6" s="16"/>
      <c r="E6" s="17" t="s">
        <v>310</v>
      </c>
      <c r="F6" s="17"/>
      <c r="G6" s="18"/>
    </row>
    <row r="7" spans="1:17" ht="5.25" customHeight="1" x14ac:dyDescent="0.2">
      <c r="A7" s="240"/>
      <c r="B7" s="240"/>
      <c r="C7" s="240"/>
      <c r="D7" s="240"/>
      <c r="E7" s="240"/>
    </row>
    <row r="8" spans="1:17" ht="14.25" customHeight="1" x14ac:dyDescent="0.2">
      <c r="A8" s="445" t="s">
        <v>280</v>
      </c>
      <c r="B8" s="439" t="s">
        <v>281</v>
      </c>
      <c r="C8" s="424" t="s">
        <v>282</v>
      </c>
      <c r="D8" s="424"/>
      <c r="E8" s="424" t="s">
        <v>283</v>
      </c>
      <c r="F8" s="424"/>
      <c r="G8" s="424"/>
    </row>
    <row r="9" spans="1:17" ht="14.25" customHeight="1" x14ac:dyDescent="0.2">
      <c r="A9" s="446"/>
      <c r="B9" s="448"/>
      <c r="C9" s="426" t="s">
        <v>284</v>
      </c>
      <c r="D9" s="426"/>
      <c r="E9" s="426" t="s">
        <v>284</v>
      </c>
      <c r="F9" s="426"/>
      <c r="G9" s="426"/>
    </row>
    <row r="10" spans="1:17" ht="14.25" customHeight="1" x14ac:dyDescent="0.2">
      <c r="A10" s="446"/>
      <c r="B10" s="448"/>
      <c r="C10" s="433" t="s">
        <v>285</v>
      </c>
      <c r="D10" s="433" t="s">
        <v>286</v>
      </c>
      <c r="E10" s="433" t="s">
        <v>285</v>
      </c>
      <c r="F10" s="434" t="s">
        <v>38</v>
      </c>
      <c r="G10" s="436"/>
    </row>
    <row r="11" spans="1:17" ht="14.25" customHeight="1" x14ac:dyDescent="0.2">
      <c r="A11" s="446"/>
      <c r="B11" s="448"/>
      <c r="C11" s="424"/>
      <c r="D11" s="424" t="s">
        <v>287</v>
      </c>
      <c r="E11" s="424"/>
      <c r="F11" s="433" t="s">
        <v>288</v>
      </c>
      <c r="G11" s="433" t="s">
        <v>289</v>
      </c>
    </row>
    <row r="12" spans="1:17" ht="13.15" customHeight="1" x14ac:dyDescent="0.2">
      <c r="A12" s="447"/>
      <c r="B12" s="183" t="s">
        <v>27</v>
      </c>
      <c r="C12" s="183" t="s">
        <v>25</v>
      </c>
      <c r="D12" s="183" t="s">
        <v>25</v>
      </c>
      <c r="E12" s="183" t="s">
        <v>25</v>
      </c>
      <c r="F12" s="436" t="s">
        <v>25</v>
      </c>
      <c r="G12" s="433" t="s">
        <v>25</v>
      </c>
    </row>
    <row r="13" spans="1:17" ht="0.75" customHeight="1" x14ac:dyDescent="0.2">
      <c r="A13" s="241"/>
      <c r="B13" s="242"/>
      <c r="C13" s="242"/>
      <c r="D13" s="242"/>
      <c r="E13" s="242"/>
    </row>
    <row r="14" spans="1:17" ht="13.15" customHeight="1" x14ac:dyDescent="0.2">
      <c r="A14" s="243" t="s">
        <v>186</v>
      </c>
      <c r="B14" s="244">
        <v>7.3999999999999996E-2</v>
      </c>
      <c r="C14" s="245">
        <v>142.56</v>
      </c>
      <c r="D14" s="246">
        <v>0</v>
      </c>
      <c r="E14" s="246">
        <v>31.322099999999999</v>
      </c>
      <c r="F14" s="246">
        <v>16.167200000000001</v>
      </c>
      <c r="G14" s="246">
        <v>5.4554</v>
      </c>
      <c r="I14" s="170"/>
      <c r="J14" s="170"/>
      <c r="K14" s="170"/>
    </row>
    <row r="15" spans="1:17" ht="13.15" customHeight="1" x14ac:dyDescent="0.2">
      <c r="A15" s="247" t="s">
        <v>187</v>
      </c>
      <c r="B15" s="248">
        <v>5.6000000000000001E-2</v>
      </c>
      <c r="C15" s="249">
        <v>144.37129999999999</v>
      </c>
      <c r="D15" s="250">
        <v>0.21460000000000001</v>
      </c>
      <c r="E15" s="250">
        <v>28.986599999999999</v>
      </c>
      <c r="F15" s="250">
        <v>17.251000000000001</v>
      </c>
      <c r="G15" s="250">
        <v>3.6238000000000001</v>
      </c>
    </row>
    <row r="16" spans="1:17" ht="13.15" customHeight="1" x14ac:dyDescent="0.2">
      <c r="A16" s="243" t="s">
        <v>188</v>
      </c>
      <c r="B16" s="244">
        <v>3.61E-2</v>
      </c>
      <c r="C16" s="245">
        <v>146.81549999999999</v>
      </c>
      <c r="D16" s="246">
        <v>0</v>
      </c>
      <c r="E16" s="246">
        <v>26.433299999999999</v>
      </c>
      <c r="F16" s="246">
        <v>13.675599999999999</v>
      </c>
      <c r="G16" s="246">
        <v>2.6762999999999999</v>
      </c>
    </row>
    <row r="17" spans="1:7" ht="13.15" customHeight="1" x14ac:dyDescent="0.2">
      <c r="A17" s="247" t="s">
        <v>189</v>
      </c>
      <c r="B17" s="248">
        <v>3.7100000000000001E-2</v>
      </c>
      <c r="C17" s="249">
        <v>145.30090000000001</v>
      </c>
      <c r="D17" s="250">
        <v>9.5999999999999992E-3</v>
      </c>
      <c r="E17" s="250">
        <v>30.9499</v>
      </c>
      <c r="F17" s="250">
        <v>17.0472</v>
      </c>
      <c r="G17" s="250">
        <v>3.8355000000000001</v>
      </c>
    </row>
    <row r="18" spans="1:7" ht="13.15" customHeight="1" x14ac:dyDescent="0.2">
      <c r="A18" s="243" t="s">
        <v>190</v>
      </c>
      <c r="B18" s="244">
        <v>0.1065</v>
      </c>
      <c r="C18" s="245">
        <v>146.01259999999999</v>
      </c>
      <c r="D18" s="246">
        <v>0.10879999999999999</v>
      </c>
      <c r="E18" s="246">
        <v>27.585100000000001</v>
      </c>
      <c r="F18" s="246">
        <v>15.8969</v>
      </c>
      <c r="G18" s="246">
        <v>3.0198</v>
      </c>
    </row>
    <row r="19" spans="1:7" ht="13.15" customHeight="1" x14ac:dyDescent="0.2">
      <c r="A19" s="247" t="s">
        <v>191</v>
      </c>
      <c r="B19" s="248">
        <v>0.24229999999999999</v>
      </c>
      <c r="C19" s="249">
        <v>136.47790000000001</v>
      </c>
      <c r="D19" s="250">
        <v>0</v>
      </c>
      <c r="E19" s="250">
        <v>37.410200000000003</v>
      </c>
      <c r="F19" s="250">
        <v>25.865400000000001</v>
      </c>
      <c r="G19" s="250">
        <v>3.3250000000000002</v>
      </c>
    </row>
    <row r="20" spans="1:7" ht="13.15" customHeight="1" x14ac:dyDescent="0.2">
      <c r="A20" s="243" t="s">
        <v>192</v>
      </c>
      <c r="B20" s="244">
        <v>3.5700000000000003E-2</v>
      </c>
      <c r="C20" s="245">
        <v>145.48050000000001</v>
      </c>
      <c r="D20" s="246">
        <v>1.5900000000000001E-2</v>
      </c>
      <c r="E20" s="246">
        <v>29.4361</v>
      </c>
      <c r="F20" s="246">
        <v>18.1297</v>
      </c>
      <c r="G20" s="246">
        <v>1.8776999999999999</v>
      </c>
    </row>
    <row r="21" spans="1:7" ht="13.15" customHeight="1" x14ac:dyDescent="0.2">
      <c r="A21" s="247" t="s">
        <v>193</v>
      </c>
      <c r="B21" s="248">
        <v>0.52569999999999995</v>
      </c>
      <c r="C21" s="249">
        <v>137.3004</v>
      </c>
      <c r="D21" s="250">
        <v>6.5299999999999997E-2</v>
      </c>
      <c r="E21" s="250">
        <v>36.503700000000002</v>
      </c>
      <c r="F21" s="250">
        <v>25.93</v>
      </c>
      <c r="G21" s="250">
        <v>1.0804</v>
      </c>
    </row>
    <row r="22" spans="1:7" ht="13.15" customHeight="1" x14ac:dyDescent="0.2">
      <c r="A22" s="243" t="s">
        <v>194</v>
      </c>
      <c r="B22" s="244">
        <v>7.0300000000000001E-2</v>
      </c>
      <c r="C22" s="245">
        <v>141.232</v>
      </c>
      <c r="D22" s="246">
        <v>0.93659999999999999</v>
      </c>
      <c r="E22" s="246">
        <v>27.261800000000001</v>
      </c>
      <c r="F22" s="246">
        <v>17.293700000000001</v>
      </c>
      <c r="G22" s="246">
        <v>1.9047000000000001</v>
      </c>
    </row>
    <row r="23" spans="1:7" ht="13.15" customHeight="1" x14ac:dyDescent="0.2">
      <c r="A23" s="247" t="s">
        <v>195</v>
      </c>
      <c r="B23" s="248">
        <v>5.6099999999999997E-2</v>
      </c>
      <c r="C23" s="249">
        <v>146.17670000000001</v>
      </c>
      <c r="D23" s="250">
        <v>0.35670000000000002</v>
      </c>
      <c r="E23" s="250">
        <v>27.5547</v>
      </c>
      <c r="F23" s="250">
        <v>14.804399999999999</v>
      </c>
      <c r="G23" s="250">
        <v>3.2856000000000001</v>
      </c>
    </row>
    <row r="24" spans="1:7" ht="13.15" customHeight="1" x14ac:dyDescent="0.2">
      <c r="A24" s="243" t="s">
        <v>196</v>
      </c>
      <c r="B24" s="244">
        <v>7.9000000000000001E-2</v>
      </c>
      <c r="C24" s="245">
        <v>153.82980000000001</v>
      </c>
      <c r="D24" s="246">
        <v>10.3651</v>
      </c>
      <c r="E24" s="246">
        <v>27.2864</v>
      </c>
      <c r="F24" s="246">
        <v>17.036100000000001</v>
      </c>
      <c r="G24" s="246">
        <v>3.9426999999999999</v>
      </c>
    </row>
    <row r="25" spans="1:7" ht="13.15" customHeight="1" x14ac:dyDescent="0.2">
      <c r="A25" s="247" t="s">
        <v>197</v>
      </c>
      <c r="B25" s="248">
        <v>0.29870000000000002</v>
      </c>
      <c r="C25" s="249">
        <v>140.57409999999999</v>
      </c>
      <c r="D25" s="250">
        <v>0.71660000000000001</v>
      </c>
      <c r="E25" s="250">
        <v>24.542100000000001</v>
      </c>
      <c r="F25" s="250">
        <v>17.757200000000001</v>
      </c>
      <c r="G25" s="250">
        <v>4.4592999999999998</v>
      </c>
    </row>
    <row r="26" spans="1:7" ht="13.15" customHeight="1" x14ac:dyDescent="0.2">
      <c r="A26" s="243" t="s">
        <v>198</v>
      </c>
      <c r="B26" s="244">
        <v>0.72099999999999997</v>
      </c>
      <c r="C26" s="245">
        <v>132.18989999999999</v>
      </c>
      <c r="D26" s="246">
        <v>2.0799999999999999E-2</v>
      </c>
      <c r="E26" s="246">
        <v>41.646599999999999</v>
      </c>
      <c r="F26" s="246">
        <v>26.295500000000001</v>
      </c>
      <c r="G26" s="246">
        <v>3.2869999999999999</v>
      </c>
    </row>
    <row r="27" spans="1:7" ht="13.15" customHeight="1" x14ac:dyDescent="0.2">
      <c r="A27" s="247" t="s">
        <v>199</v>
      </c>
      <c r="B27" s="248">
        <v>2.1594000000000002</v>
      </c>
      <c r="C27" s="249">
        <v>131.9265</v>
      </c>
      <c r="D27" s="250">
        <v>6.1400000000000003E-2</v>
      </c>
      <c r="E27" s="250">
        <v>42.149700000000003</v>
      </c>
      <c r="F27" s="250">
        <v>26.3033</v>
      </c>
      <c r="G27" s="250">
        <v>3.2210000000000001</v>
      </c>
    </row>
    <row r="28" spans="1:7" ht="13.15" customHeight="1" x14ac:dyDescent="0.2">
      <c r="A28" s="243" t="s">
        <v>200</v>
      </c>
      <c r="B28" s="244">
        <v>1.1633</v>
      </c>
      <c r="C28" s="245">
        <v>131.95060000000001</v>
      </c>
      <c r="D28" s="246">
        <v>5.6099999999999997E-2</v>
      </c>
      <c r="E28" s="246">
        <v>41.816200000000002</v>
      </c>
      <c r="F28" s="246">
        <v>26.2257</v>
      </c>
      <c r="G28" s="246">
        <v>3.8976000000000002</v>
      </c>
    </row>
    <row r="29" spans="1:7" ht="13.15" customHeight="1" x14ac:dyDescent="0.2">
      <c r="A29" s="247" t="s">
        <v>201</v>
      </c>
      <c r="B29" s="248">
        <v>1.1073</v>
      </c>
      <c r="C29" s="249">
        <v>132.56469999999999</v>
      </c>
      <c r="D29" s="250">
        <v>3.6200000000000003E-2</v>
      </c>
      <c r="E29" s="250">
        <v>41.653100000000002</v>
      </c>
      <c r="F29" s="250">
        <v>25.668700000000001</v>
      </c>
      <c r="G29" s="250">
        <v>6.7916999999999996</v>
      </c>
    </row>
    <row r="30" spans="1:7" ht="13.15" customHeight="1" x14ac:dyDescent="0.2">
      <c r="A30" s="243" t="s">
        <v>202</v>
      </c>
      <c r="B30" s="244">
        <v>0.19969999999999999</v>
      </c>
      <c r="C30" s="245">
        <v>132.44550000000001</v>
      </c>
      <c r="D30" s="246">
        <v>0.12659999999999999</v>
      </c>
      <c r="E30" s="246">
        <v>41.648600000000002</v>
      </c>
      <c r="F30" s="246">
        <v>26.47</v>
      </c>
      <c r="G30" s="246">
        <v>2.6381000000000001</v>
      </c>
    </row>
    <row r="31" spans="1:7" ht="13.15" customHeight="1" x14ac:dyDescent="0.2">
      <c r="A31" s="247" t="s">
        <v>203</v>
      </c>
      <c r="B31" s="248">
        <v>0.1041</v>
      </c>
      <c r="C31" s="249">
        <v>135.38669999999999</v>
      </c>
      <c r="D31" s="250">
        <v>3.4099999999999998E-2</v>
      </c>
      <c r="E31" s="250">
        <v>38.307000000000002</v>
      </c>
      <c r="F31" s="250">
        <v>26.5336</v>
      </c>
      <c r="G31" s="250">
        <v>0.92479999999999996</v>
      </c>
    </row>
    <row r="32" spans="1:7" ht="13.15" customHeight="1" x14ac:dyDescent="0.2">
      <c r="A32" s="243" t="s">
        <v>204</v>
      </c>
      <c r="B32" s="244">
        <v>0.5978</v>
      </c>
      <c r="C32" s="245">
        <v>133.06549999999999</v>
      </c>
      <c r="D32" s="246">
        <v>7.0000000000000007E-2</v>
      </c>
      <c r="E32" s="246">
        <v>41.189799999999998</v>
      </c>
      <c r="F32" s="246">
        <v>25.8322</v>
      </c>
      <c r="G32" s="246">
        <v>4.0282999999999998</v>
      </c>
    </row>
    <row r="33" spans="1:7" ht="13.15" customHeight="1" x14ac:dyDescent="0.2">
      <c r="A33" s="247" t="s">
        <v>205</v>
      </c>
      <c r="B33" s="248">
        <v>0.15570000000000001</v>
      </c>
      <c r="C33" s="249">
        <v>148.5889</v>
      </c>
      <c r="D33" s="250">
        <v>0.27210000000000001</v>
      </c>
      <c r="E33" s="250">
        <v>25.309100000000001</v>
      </c>
      <c r="F33" s="250">
        <v>16.354099999999999</v>
      </c>
      <c r="G33" s="250">
        <v>2.5947</v>
      </c>
    </row>
    <row r="34" spans="1:7" ht="13.15" customHeight="1" x14ac:dyDescent="0.2">
      <c r="A34" s="243" t="s">
        <v>206</v>
      </c>
      <c r="B34" s="244">
        <v>0.50680000000000003</v>
      </c>
      <c r="C34" s="245">
        <v>144.28550000000001</v>
      </c>
      <c r="D34" s="246">
        <v>0.12479999999999999</v>
      </c>
      <c r="E34" s="246">
        <v>29.646799999999999</v>
      </c>
      <c r="F34" s="246">
        <v>16.2605</v>
      </c>
      <c r="G34" s="246">
        <v>3.9912999999999998</v>
      </c>
    </row>
    <row r="35" spans="1:7" ht="13.15" customHeight="1" x14ac:dyDescent="0.2">
      <c r="A35" s="247" t="s">
        <v>207</v>
      </c>
      <c r="B35" s="248">
        <v>4.6699999999999998E-2</v>
      </c>
      <c r="C35" s="249">
        <v>145.13050000000001</v>
      </c>
      <c r="D35" s="250">
        <v>6.5699999999999995E-2</v>
      </c>
      <c r="E35" s="250">
        <v>28.707999999999998</v>
      </c>
      <c r="F35" s="250">
        <v>15.9801</v>
      </c>
      <c r="G35" s="250">
        <v>2.8014999999999999</v>
      </c>
    </row>
    <row r="36" spans="1:7" ht="13.15" customHeight="1" x14ac:dyDescent="0.2">
      <c r="A36" s="243" t="s">
        <v>208</v>
      </c>
      <c r="B36" s="244">
        <v>4.02E-2</v>
      </c>
      <c r="C36" s="245">
        <v>144.76740000000001</v>
      </c>
      <c r="D36" s="246">
        <v>0</v>
      </c>
      <c r="E36" s="246">
        <v>29.119</v>
      </c>
      <c r="F36" s="246">
        <v>16.3688</v>
      </c>
      <c r="G36" s="246">
        <v>2.7641</v>
      </c>
    </row>
    <row r="37" spans="1:7" ht="13.15" customHeight="1" x14ac:dyDescent="0.2">
      <c r="A37" s="247" t="s">
        <v>209</v>
      </c>
      <c r="B37" s="248">
        <v>0.1303</v>
      </c>
      <c r="C37" s="249">
        <v>145.47049999999999</v>
      </c>
      <c r="D37" s="250">
        <v>0.17860000000000001</v>
      </c>
      <c r="E37" s="250">
        <v>27.442900000000002</v>
      </c>
      <c r="F37" s="250">
        <v>16.235099999999999</v>
      </c>
      <c r="G37" s="250">
        <v>3.407</v>
      </c>
    </row>
    <row r="38" spans="1:7" ht="13.15" customHeight="1" x14ac:dyDescent="0.2">
      <c r="A38" s="243" t="s">
        <v>210</v>
      </c>
      <c r="B38" s="244">
        <v>4.0500000000000001E-2</v>
      </c>
      <c r="C38" s="245">
        <v>136.4101</v>
      </c>
      <c r="D38" s="246">
        <v>8.9999999999999993E-3</v>
      </c>
      <c r="E38" s="246">
        <v>37.230800000000002</v>
      </c>
      <c r="F38" s="246">
        <v>20.627300000000002</v>
      </c>
      <c r="G38" s="246">
        <v>3.0005000000000002</v>
      </c>
    </row>
    <row r="39" spans="1:7" ht="13.15" customHeight="1" x14ac:dyDescent="0.2">
      <c r="A39" s="247" t="s">
        <v>211</v>
      </c>
      <c r="B39" s="248">
        <v>0.1246</v>
      </c>
      <c r="C39" s="249">
        <v>143.65190000000001</v>
      </c>
      <c r="D39" s="250">
        <v>0.69579999999999997</v>
      </c>
      <c r="E39" s="250">
        <v>30.550599999999999</v>
      </c>
      <c r="F39" s="250">
        <v>15.4917</v>
      </c>
      <c r="G39" s="250">
        <v>6.3044000000000002</v>
      </c>
    </row>
    <row r="40" spans="1:7" ht="13.15" customHeight="1" x14ac:dyDescent="0.2">
      <c r="A40" s="243" t="s">
        <v>212</v>
      </c>
      <c r="B40" s="244">
        <v>0.11459999999999999</v>
      </c>
      <c r="C40" s="245">
        <v>144.45769999999999</v>
      </c>
      <c r="D40" s="246">
        <v>0.34110000000000001</v>
      </c>
      <c r="E40" s="246">
        <v>29.7471</v>
      </c>
      <c r="F40" s="246">
        <v>15.507899999999999</v>
      </c>
      <c r="G40" s="246">
        <v>5.0026000000000002</v>
      </c>
    </row>
    <row r="41" spans="1:7" ht="13.15" customHeight="1" x14ac:dyDescent="0.2">
      <c r="A41" s="247" t="s">
        <v>213</v>
      </c>
      <c r="B41" s="248">
        <v>6.7100000000000007E-2</v>
      </c>
      <c r="C41" s="249">
        <v>148.7636</v>
      </c>
      <c r="D41" s="250">
        <v>0.5181</v>
      </c>
      <c r="E41" s="250">
        <v>23.253699999999998</v>
      </c>
      <c r="F41" s="250">
        <v>14.735900000000001</v>
      </c>
      <c r="G41" s="250">
        <v>1.0630999999999999</v>
      </c>
    </row>
    <row r="42" spans="1:7" ht="13.15" customHeight="1" x14ac:dyDescent="0.2">
      <c r="A42" s="243" t="s">
        <v>214</v>
      </c>
      <c r="B42" s="244">
        <v>0.52459999999999996</v>
      </c>
      <c r="C42" s="245">
        <v>139.2764</v>
      </c>
      <c r="D42" s="246">
        <v>1.3702000000000001</v>
      </c>
      <c r="E42" s="246">
        <v>27.498999999999999</v>
      </c>
      <c r="F42" s="246">
        <v>15.960900000000001</v>
      </c>
      <c r="G42" s="246">
        <v>5.9405999999999999</v>
      </c>
    </row>
    <row r="43" spans="1:7" ht="13.15" customHeight="1" x14ac:dyDescent="0.2">
      <c r="A43" s="247" t="s">
        <v>215</v>
      </c>
      <c r="B43" s="248">
        <v>6.9500000000000006E-2</v>
      </c>
      <c r="C43" s="249">
        <v>138.0274</v>
      </c>
      <c r="D43" s="250">
        <v>0.72919999999999996</v>
      </c>
      <c r="E43" s="250">
        <v>36.0595</v>
      </c>
      <c r="F43" s="250">
        <v>16.551300000000001</v>
      </c>
      <c r="G43" s="250">
        <v>11.467700000000001</v>
      </c>
    </row>
    <row r="44" spans="1:7" ht="13.15" customHeight="1" x14ac:dyDescent="0.2">
      <c r="A44" s="243" t="s">
        <v>216</v>
      </c>
      <c r="B44" s="244">
        <v>5.8000000000000003E-2</v>
      </c>
      <c r="C44" s="245">
        <v>141.8749</v>
      </c>
      <c r="D44" s="246">
        <v>2.3593999999999999</v>
      </c>
      <c r="E44" s="246">
        <v>27.048999999999999</v>
      </c>
      <c r="F44" s="246">
        <v>15.1107</v>
      </c>
      <c r="G44" s="246">
        <v>6.9137000000000004</v>
      </c>
    </row>
    <row r="45" spans="1:7" ht="13.15" customHeight="1" x14ac:dyDescent="0.2">
      <c r="A45" s="247" t="s">
        <v>217</v>
      </c>
      <c r="B45" s="248">
        <v>0.72350000000000003</v>
      </c>
      <c r="C45" s="249">
        <v>146.32570000000001</v>
      </c>
      <c r="D45" s="250">
        <v>0.18079999999999999</v>
      </c>
      <c r="E45" s="250">
        <v>27.588000000000001</v>
      </c>
      <c r="F45" s="250">
        <v>15.6348</v>
      </c>
      <c r="G45" s="250">
        <v>3.3822000000000001</v>
      </c>
    </row>
    <row r="46" spans="1:7" ht="13.15" customHeight="1" x14ac:dyDescent="0.2">
      <c r="A46" s="243" t="s">
        <v>218</v>
      </c>
      <c r="B46" s="244">
        <v>8.5199999999999998E-2</v>
      </c>
      <c r="C46" s="245">
        <v>143.5471</v>
      </c>
      <c r="D46" s="246">
        <v>9.74E-2</v>
      </c>
      <c r="E46" s="246">
        <v>30.031600000000001</v>
      </c>
      <c r="F46" s="246">
        <v>16.271899999999999</v>
      </c>
      <c r="G46" s="246">
        <v>5.9489000000000001</v>
      </c>
    </row>
    <row r="47" spans="1:7" ht="13.15" customHeight="1" x14ac:dyDescent="0.2">
      <c r="A47" s="247" t="s">
        <v>219</v>
      </c>
      <c r="B47" s="248">
        <v>0.1124</v>
      </c>
      <c r="C47" s="249">
        <v>142.97669999999999</v>
      </c>
      <c r="D47" s="250">
        <v>1.67E-2</v>
      </c>
      <c r="E47" s="250">
        <v>30.4526</v>
      </c>
      <c r="F47" s="250">
        <v>16.1282</v>
      </c>
      <c r="G47" s="250">
        <v>6.1007999999999996</v>
      </c>
    </row>
    <row r="48" spans="1:7" ht="13.15" customHeight="1" x14ac:dyDescent="0.2">
      <c r="A48" s="243" t="s">
        <v>220</v>
      </c>
      <c r="B48" s="244">
        <v>0.99350000000000005</v>
      </c>
      <c r="C48" s="245">
        <v>143.14760000000001</v>
      </c>
      <c r="D48" s="246">
        <v>0.26</v>
      </c>
      <c r="E48" s="246">
        <v>29.692599999999999</v>
      </c>
      <c r="F48" s="246">
        <v>16.322399999999998</v>
      </c>
      <c r="G48" s="246">
        <v>4.5153999999999996</v>
      </c>
    </row>
    <row r="49" spans="1:7" ht="13.15" customHeight="1" x14ac:dyDescent="0.2">
      <c r="A49" s="247" t="s">
        <v>221</v>
      </c>
      <c r="B49" s="248">
        <v>0.53969999999999996</v>
      </c>
      <c r="C49" s="249">
        <v>139.77269999999999</v>
      </c>
      <c r="D49" s="250">
        <v>2.0400000000000001E-2</v>
      </c>
      <c r="E49" s="250">
        <v>33.573500000000003</v>
      </c>
      <c r="F49" s="250">
        <v>16.696100000000001</v>
      </c>
      <c r="G49" s="250">
        <v>4.5282</v>
      </c>
    </row>
    <row r="50" spans="1:7" ht="13.15" customHeight="1" x14ac:dyDescent="0.2">
      <c r="A50" s="243" t="s">
        <v>222</v>
      </c>
      <c r="B50" s="244">
        <v>0.3286</v>
      </c>
      <c r="C50" s="245">
        <v>144.63999999999999</v>
      </c>
      <c r="D50" s="246">
        <v>4.2000000000000003E-2</v>
      </c>
      <c r="E50" s="246">
        <v>32.274999999999999</v>
      </c>
      <c r="F50" s="246">
        <v>16.4069</v>
      </c>
      <c r="G50" s="246">
        <v>5.5461999999999998</v>
      </c>
    </row>
    <row r="51" spans="1:7" ht="13.15" customHeight="1" x14ac:dyDescent="0.2">
      <c r="A51" s="247" t="s">
        <v>223</v>
      </c>
      <c r="B51" s="248">
        <v>0.1477</v>
      </c>
      <c r="C51" s="249">
        <v>145.4265</v>
      </c>
      <c r="D51" s="250">
        <v>0.24970000000000001</v>
      </c>
      <c r="E51" s="250">
        <v>28.065799999999999</v>
      </c>
      <c r="F51" s="250">
        <v>16.490300000000001</v>
      </c>
      <c r="G51" s="250">
        <v>2.3151000000000002</v>
      </c>
    </row>
    <row r="52" spans="1:7" ht="13.15" customHeight="1" x14ac:dyDescent="0.2">
      <c r="A52" s="243" t="s">
        <v>224</v>
      </c>
      <c r="B52" s="244">
        <v>1.3375999999999999</v>
      </c>
      <c r="C52" s="245">
        <v>138.85589999999999</v>
      </c>
      <c r="D52" s="246">
        <v>2.9722</v>
      </c>
      <c r="E52" s="246">
        <v>27.147099999999998</v>
      </c>
      <c r="F52" s="246">
        <v>18.540600000000001</v>
      </c>
      <c r="G52" s="246">
        <v>2.9354</v>
      </c>
    </row>
    <row r="53" spans="1:7" ht="13.15" customHeight="1" x14ac:dyDescent="0.2">
      <c r="A53" s="247" t="s">
        <v>225</v>
      </c>
      <c r="B53" s="248">
        <v>0.42209999999999998</v>
      </c>
      <c r="C53" s="249">
        <v>142.85</v>
      </c>
      <c r="D53" s="250">
        <v>0.4632</v>
      </c>
      <c r="E53" s="250">
        <v>30.105399999999999</v>
      </c>
      <c r="F53" s="250">
        <v>16.1374</v>
      </c>
      <c r="G53" s="250">
        <v>5.3704000000000001</v>
      </c>
    </row>
    <row r="54" spans="1:7" ht="13.15" customHeight="1" x14ac:dyDescent="0.2">
      <c r="A54" s="243" t="s">
        <v>226</v>
      </c>
      <c r="B54" s="244">
        <v>4.0899999999999999E-2</v>
      </c>
      <c r="C54" s="245">
        <v>144.90960000000001</v>
      </c>
      <c r="D54" s="246">
        <v>2.3271000000000002</v>
      </c>
      <c r="E54" s="246">
        <v>29.7166</v>
      </c>
      <c r="F54" s="246">
        <v>16.733000000000001</v>
      </c>
      <c r="G54" s="246">
        <v>4.1009000000000002</v>
      </c>
    </row>
    <row r="55" spans="1:7" ht="13.15" customHeight="1" x14ac:dyDescent="0.2">
      <c r="A55" s="247" t="s">
        <v>227</v>
      </c>
      <c r="B55" s="248">
        <v>0.4224</v>
      </c>
      <c r="C55" s="249">
        <v>148.73500000000001</v>
      </c>
      <c r="D55" s="250">
        <v>0.44879999999999998</v>
      </c>
      <c r="E55" s="250">
        <v>25.145</v>
      </c>
      <c r="F55" s="250">
        <v>13.791600000000001</v>
      </c>
      <c r="G55" s="250">
        <v>4.9036</v>
      </c>
    </row>
    <row r="56" spans="1:7" ht="13.15" customHeight="1" x14ac:dyDescent="0.2">
      <c r="A56" s="243" t="s">
        <v>228</v>
      </c>
      <c r="B56" s="244">
        <v>6.08E-2</v>
      </c>
      <c r="C56" s="245">
        <v>146.8717</v>
      </c>
      <c r="D56" s="246">
        <v>8.8300000000000003E-2</v>
      </c>
      <c r="E56" s="246">
        <v>26.947399999999998</v>
      </c>
      <c r="F56" s="246">
        <v>15.6873</v>
      </c>
      <c r="G56" s="246">
        <v>2.1006</v>
      </c>
    </row>
    <row r="57" spans="1:7" ht="13.15" customHeight="1" x14ac:dyDescent="0.2">
      <c r="A57" s="247" t="s">
        <v>229</v>
      </c>
      <c r="B57" s="248">
        <v>8.9099999999999999E-2</v>
      </c>
      <c r="C57" s="249">
        <v>137.57730000000001</v>
      </c>
      <c r="D57" s="250">
        <v>3.3300000000000003E-2</v>
      </c>
      <c r="E57" s="250">
        <v>35.944600000000001</v>
      </c>
      <c r="F57" s="250">
        <v>16.3215</v>
      </c>
      <c r="G57" s="250">
        <v>12.0466</v>
      </c>
    </row>
    <row r="58" spans="1:7" ht="13.15" customHeight="1" x14ac:dyDescent="0.2">
      <c r="A58" s="243" t="s">
        <v>230</v>
      </c>
      <c r="B58" s="244">
        <v>0.13919999999999999</v>
      </c>
      <c r="C58" s="245">
        <v>147.79249999999999</v>
      </c>
      <c r="D58" s="246">
        <v>0.70109999999999995</v>
      </c>
      <c r="E58" s="246">
        <v>25.593299999999999</v>
      </c>
      <c r="F58" s="246">
        <v>14.868499999999999</v>
      </c>
      <c r="G58" s="246">
        <v>3.0215000000000001</v>
      </c>
    </row>
    <row r="59" spans="1:7" ht="13.15" customHeight="1" x14ac:dyDescent="0.2">
      <c r="A59" s="247" t="s">
        <v>231</v>
      </c>
      <c r="B59" s="248">
        <v>0.1545</v>
      </c>
      <c r="C59" s="249">
        <v>144.16589999999999</v>
      </c>
      <c r="D59" s="250">
        <v>7.0800000000000002E-2</v>
      </c>
      <c r="E59" s="250">
        <v>29.398700000000002</v>
      </c>
      <c r="F59" s="250">
        <v>16.226800000000001</v>
      </c>
      <c r="G59" s="250">
        <v>4.9067999999999996</v>
      </c>
    </row>
    <row r="60" spans="1:7" ht="13.15" customHeight="1" x14ac:dyDescent="0.2">
      <c r="A60" s="243" t="s">
        <v>232</v>
      </c>
      <c r="B60" s="244">
        <v>3.6400000000000002E-2</v>
      </c>
      <c r="C60" s="245">
        <v>141.98249999999999</v>
      </c>
      <c r="D60" s="246">
        <v>0.14899999999999999</v>
      </c>
      <c r="E60" s="246">
        <v>32.442100000000003</v>
      </c>
      <c r="F60" s="246">
        <v>14.9763</v>
      </c>
      <c r="G60" s="246">
        <v>6.2995000000000001</v>
      </c>
    </row>
    <row r="61" spans="1:7" ht="13.15" customHeight="1" x14ac:dyDescent="0.2">
      <c r="A61" s="247" t="s">
        <v>233</v>
      </c>
      <c r="B61" s="248">
        <v>0.75260000000000005</v>
      </c>
      <c r="C61" s="249">
        <v>142.12710000000001</v>
      </c>
      <c r="D61" s="250">
        <v>0.16170000000000001</v>
      </c>
      <c r="E61" s="250">
        <v>31.470700000000001</v>
      </c>
      <c r="F61" s="250">
        <v>15.949</v>
      </c>
      <c r="G61" s="250">
        <v>4.2779999999999996</v>
      </c>
    </row>
    <row r="62" spans="1:7" ht="13.15" customHeight="1" x14ac:dyDescent="0.2">
      <c r="A62" s="243" t="s">
        <v>234</v>
      </c>
      <c r="B62" s="244">
        <v>1.1136999999999999</v>
      </c>
      <c r="C62" s="245">
        <v>140.9092</v>
      </c>
      <c r="D62" s="246">
        <v>0.4083</v>
      </c>
      <c r="E62" s="246">
        <v>33.205300000000001</v>
      </c>
      <c r="F62" s="246">
        <v>15.634</v>
      </c>
      <c r="G62" s="246">
        <v>9.3524999999999991</v>
      </c>
    </row>
    <row r="63" spans="1:7" ht="13.15" customHeight="1" x14ac:dyDescent="0.2">
      <c r="A63" s="247" t="s">
        <v>235</v>
      </c>
      <c r="B63" s="248">
        <v>0.18679999999999999</v>
      </c>
      <c r="C63" s="249">
        <v>145.8177</v>
      </c>
      <c r="D63" s="250">
        <v>0.57940000000000003</v>
      </c>
      <c r="E63" s="250">
        <v>28.0366</v>
      </c>
      <c r="F63" s="250">
        <v>16.089300000000001</v>
      </c>
      <c r="G63" s="250">
        <v>3.7755000000000001</v>
      </c>
    </row>
    <row r="64" spans="1:7" ht="13.15" customHeight="1" x14ac:dyDescent="0.2">
      <c r="A64" s="243" t="s">
        <v>236</v>
      </c>
      <c r="B64" s="244">
        <v>0.48139999999999999</v>
      </c>
      <c r="C64" s="245">
        <v>144.6123</v>
      </c>
      <c r="D64" s="246">
        <v>0.36909999999999998</v>
      </c>
      <c r="E64" s="246">
        <v>29.444500000000001</v>
      </c>
      <c r="F64" s="246">
        <v>15.9198</v>
      </c>
      <c r="G64" s="246">
        <v>6.2244000000000002</v>
      </c>
    </row>
    <row r="65" spans="1:7" ht="13.15" customHeight="1" x14ac:dyDescent="0.2">
      <c r="A65" s="247" t="s">
        <v>237</v>
      </c>
      <c r="B65" s="248">
        <v>0.44</v>
      </c>
      <c r="C65" s="249">
        <v>132.4342</v>
      </c>
      <c r="D65" s="250">
        <v>6.1400000000000003E-2</v>
      </c>
      <c r="E65" s="250">
        <v>40.227200000000003</v>
      </c>
      <c r="F65" s="250">
        <v>23.034700000000001</v>
      </c>
      <c r="G65" s="250">
        <v>5.3516000000000004</v>
      </c>
    </row>
    <row r="66" spans="1:7" ht="13.15" customHeight="1" x14ac:dyDescent="0.2">
      <c r="A66" s="243" t="s">
        <v>238</v>
      </c>
      <c r="B66" s="244">
        <v>1.0479000000000001</v>
      </c>
      <c r="C66" s="245">
        <v>136.5538</v>
      </c>
      <c r="D66" s="246">
        <v>0.71819999999999995</v>
      </c>
      <c r="E66" s="246">
        <v>30.8354</v>
      </c>
      <c r="F66" s="246">
        <v>13.2235</v>
      </c>
      <c r="G66" s="246">
        <v>7.5281000000000002</v>
      </c>
    </row>
    <row r="67" spans="1:7" ht="13.15" customHeight="1" x14ac:dyDescent="0.2">
      <c r="A67" s="247" t="s">
        <v>239</v>
      </c>
      <c r="B67" s="248">
        <v>6.1499999999999999E-2</v>
      </c>
      <c r="C67" s="249">
        <v>138.2653</v>
      </c>
      <c r="D67" s="250">
        <v>0</v>
      </c>
      <c r="E67" s="250">
        <v>35.522599999999997</v>
      </c>
      <c r="F67" s="250">
        <v>15.6494</v>
      </c>
      <c r="G67" s="250">
        <v>10.7857</v>
      </c>
    </row>
    <row r="68" spans="1:7" ht="13.15" customHeight="1" x14ac:dyDescent="0.2">
      <c r="A68" s="243" t="s">
        <v>240</v>
      </c>
      <c r="B68" s="244">
        <v>0.25340000000000001</v>
      </c>
      <c r="C68" s="245">
        <v>139.81729999999999</v>
      </c>
      <c r="D68" s="246">
        <v>1.6724000000000001</v>
      </c>
      <c r="E68" s="246">
        <v>29.7197</v>
      </c>
      <c r="F68" s="246">
        <v>14.525399999999999</v>
      </c>
      <c r="G68" s="246">
        <v>9.5681999999999992</v>
      </c>
    </row>
    <row r="69" spans="1:7" ht="13.15" customHeight="1" x14ac:dyDescent="0.2">
      <c r="A69" s="247" t="s">
        <v>241</v>
      </c>
      <c r="B69" s="248">
        <v>0.48680000000000001</v>
      </c>
      <c r="C69" s="249">
        <v>140.73929999999999</v>
      </c>
      <c r="D69" s="250">
        <v>2.1699000000000002</v>
      </c>
      <c r="E69" s="250">
        <v>24.6068</v>
      </c>
      <c r="F69" s="250">
        <v>18.4907</v>
      </c>
      <c r="G69" s="250">
        <v>3.0230999999999999</v>
      </c>
    </row>
    <row r="70" spans="1:7" ht="13.15" customHeight="1" x14ac:dyDescent="0.2">
      <c r="A70" s="243" t="s">
        <v>242</v>
      </c>
      <c r="B70" s="244">
        <v>0.28789999999999999</v>
      </c>
      <c r="C70" s="245">
        <v>147.89320000000001</v>
      </c>
      <c r="D70" s="246">
        <v>5.3856999999999999</v>
      </c>
      <c r="E70" s="246">
        <v>25.877199999999998</v>
      </c>
      <c r="F70" s="246">
        <v>15.179600000000001</v>
      </c>
      <c r="G70" s="246">
        <v>4.1825999999999999</v>
      </c>
    </row>
    <row r="71" spans="1:7" ht="13.15" customHeight="1" x14ac:dyDescent="0.2">
      <c r="A71" s="247" t="s">
        <v>243</v>
      </c>
      <c r="B71" s="248">
        <v>7.8700000000000006E-2</v>
      </c>
      <c r="C71" s="249">
        <v>137.54750000000001</v>
      </c>
      <c r="D71" s="250">
        <v>1.2875000000000001</v>
      </c>
      <c r="E71" s="250">
        <v>33.4679</v>
      </c>
      <c r="F71" s="250">
        <v>15.637499999999999</v>
      </c>
      <c r="G71" s="250">
        <v>11.787599999999999</v>
      </c>
    </row>
    <row r="72" spans="1:7" ht="13.15" customHeight="1" x14ac:dyDescent="0.2">
      <c r="A72" s="243" t="s">
        <v>244</v>
      </c>
      <c r="B72" s="244">
        <v>4.7699999999999999E-2</v>
      </c>
      <c r="C72" s="245">
        <v>143.5455</v>
      </c>
      <c r="D72" s="246">
        <v>0.79830000000000001</v>
      </c>
      <c r="E72" s="246">
        <v>29.490200000000002</v>
      </c>
      <c r="F72" s="246">
        <v>14.112</v>
      </c>
      <c r="G72" s="246">
        <v>5.4680999999999997</v>
      </c>
    </row>
    <row r="73" spans="1:7" ht="13.15" customHeight="1" x14ac:dyDescent="0.2">
      <c r="A73" s="247" t="s">
        <v>245</v>
      </c>
      <c r="B73" s="248">
        <v>5.3699999999999998E-2</v>
      </c>
      <c r="C73" s="249">
        <v>140.0658</v>
      </c>
      <c r="D73" s="250">
        <v>0.55569999999999997</v>
      </c>
      <c r="E73" s="250">
        <v>33.876899999999999</v>
      </c>
      <c r="F73" s="250">
        <v>14.8392</v>
      </c>
      <c r="G73" s="250">
        <v>11.681699999999999</v>
      </c>
    </row>
    <row r="74" spans="1:7" x14ac:dyDescent="0.2">
      <c r="A74" s="243" t="s">
        <v>246</v>
      </c>
      <c r="B74" s="244">
        <v>8.7900000000000006E-2</v>
      </c>
      <c r="C74" s="245">
        <v>144.5154</v>
      </c>
      <c r="D74" s="246">
        <v>1.1653</v>
      </c>
      <c r="E74" s="246">
        <v>29.279399999999999</v>
      </c>
      <c r="F74" s="246">
        <v>15.1746</v>
      </c>
      <c r="G74" s="246">
        <v>7.7215999999999996</v>
      </c>
    </row>
    <row r="75" spans="1:7" x14ac:dyDescent="0.2">
      <c r="A75" s="247" t="s">
        <v>247</v>
      </c>
      <c r="B75" s="248">
        <v>4.9200000000000001E-2</v>
      </c>
      <c r="C75" s="249">
        <v>140.94720000000001</v>
      </c>
      <c r="D75" s="250">
        <v>0.66169999999999995</v>
      </c>
      <c r="E75" s="250">
        <v>34.406599999999997</v>
      </c>
      <c r="F75" s="250">
        <v>16.802800000000001</v>
      </c>
      <c r="G75" s="250">
        <v>7.5928000000000004</v>
      </c>
    </row>
    <row r="76" spans="1:7" x14ac:dyDescent="0.2">
      <c r="A76" s="243" t="s">
        <v>248</v>
      </c>
      <c r="B76" s="244">
        <v>6.2199999999999998E-2</v>
      </c>
      <c r="C76" s="245">
        <v>139.55510000000001</v>
      </c>
      <c r="D76" s="246">
        <v>0.1469</v>
      </c>
      <c r="E76" s="246">
        <v>33.979300000000002</v>
      </c>
      <c r="F76" s="246">
        <v>14.7592</v>
      </c>
      <c r="G76" s="246">
        <v>11.188000000000001</v>
      </c>
    </row>
    <row r="77" spans="1:7" x14ac:dyDescent="0.2">
      <c r="A77" s="247" t="s">
        <v>249</v>
      </c>
      <c r="B77" s="248">
        <v>4.5499999999999999E-2</v>
      </c>
      <c r="C77" s="249">
        <v>153.8372</v>
      </c>
      <c r="D77" s="250">
        <v>3.3193000000000001</v>
      </c>
      <c r="E77" s="250">
        <v>21.831099999999999</v>
      </c>
      <c r="F77" s="250">
        <v>7.9271000000000003</v>
      </c>
      <c r="G77" s="250">
        <v>0.36349999999999999</v>
      </c>
    </row>
    <row r="78" spans="1:7" x14ac:dyDescent="0.2">
      <c r="A78" s="243" t="s">
        <v>250</v>
      </c>
      <c r="B78" s="244">
        <v>0.16950000000000001</v>
      </c>
      <c r="C78" s="245">
        <v>143.22069999999999</v>
      </c>
      <c r="D78" s="246">
        <v>2.7395999999999998</v>
      </c>
      <c r="E78" s="246">
        <v>26.341100000000001</v>
      </c>
      <c r="F78" s="246">
        <v>17.414200000000001</v>
      </c>
      <c r="G78" s="246">
        <v>5.3258999999999999</v>
      </c>
    </row>
    <row r="79" spans="1:7" x14ac:dyDescent="0.2">
      <c r="A79" s="247" t="s">
        <v>251</v>
      </c>
      <c r="B79" s="248">
        <v>0.34410000000000002</v>
      </c>
      <c r="C79" s="249">
        <v>145.3236</v>
      </c>
      <c r="D79" s="250">
        <v>3.3940999999999999</v>
      </c>
      <c r="E79" s="250">
        <v>34.246499999999997</v>
      </c>
      <c r="F79" s="250">
        <v>16.088200000000001</v>
      </c>
      <c r="G79" s="250">
        <v>7.9665999999999997</v>
      </c>
    </row>
    <row r="80" spans="1:7" x14ac:dyDescent="0.2">
      <c r="A80" s="243" t="s">
        <v>252</v>
      </c>
      <c r="B80" s="244">
        <v>4.0300000000000002E-2</v>
      </c>
      <c r="C80" s="245">
        <v>150.12889999999999</v>
      </c>
      <c r="D80" s="246">
        <v>8.2706</v>
      </c>
      <c r="E80" s="246">
        <v>31.595800000000001</v>
      </c>
      <c r="F80" s="246">
        <v>15.2988</v>
      </c>
      <c r="G80" s="246">
        <v>9.9632000000000005</v>
      </c>
    </row>
    <row r="81" spans="1:7" x14ac:dyDescent="0.2">
      <c r="A81" s="247" t="s">
        <v>253</v>
      </c>
      <c r="B81" s="248">
        <v>3.9800000000000002E-2</v>
      </c>
      <c r="C81" s="249">
        <v>143.11850000000001</v>
      </c>
      <c r="D81" s="250">
        <v>1.4247000000000001</v>
      </c>
      <c r="E81" s="250">
        <v>31.381599999999999</v>
      </c>
      <c r="F81" s="250">
        <v>15.6046</v>
      </c>
      <c r="G81" s="250">
        <v>5.1092000000000004</v>
      </c>
    </row>
    <row r="82" spans="1:7" x14ac:dyDescent="0.2">
      <c r="A82" s="243" t="s">
        <v>254</v>
      </c>
      <c r="B82" s="244">
        <v>1.3389</v>
      </c>
      <c r="C82" s="245">
        <v>142.4692</v>
      </c>
      <c r="D82" s="246">
        <v>0.44409999999999999</v>
      </c>
      <c r="E82" s="246">
        <v>31.541499999999999</v>
      </c>
      <c r="F82" s="246">
        <v>15.545</v>
      </c>
      <c r="G82" s="246">
        <v>8.3945000000000007</v>
      </c>
    </row>
    <row r="83" spans="1:7" x14ac:dyDescent="0.2">
      <c r="A83" s="247" t="s">
        <v>255</v>
      </c>
      <c r="B83" s="248">
        <v>5.8099999999999999E-2</v>
      </c>
      <c r="C83" s="249">
        <v>146.14439999999999</v>
      </c>
      <c r="D83" s="250">
        <v>2.2557999999999998</v>
      </c>
      <c r="E83" s="250">
        <v>30.366900000000001</v>
      </c>
      <c r="F83" s="250">
        <v>16.521699999999999</v>
      </c>
      <c r="G83" s="250">
        <v>6.4508000000000001</v>
      </c>
    </row>
    <row r="84" spans="1:7" x14ac:dyDescent="0.2">
      <c r="A84" s="243" t="s">
        <v>256</v>
      </c>
      <c r="B84" s="244">
        <v>5.8799999999999998E-2</v>
      </c>
      <c r="C84" s="245">
        <v>142.49639999999999</v>
      </c>
      <c r="D84" s="246">
        <v>0.7016</v>
      </c>
      <c r="E84" s="246">
        <v>31.611799999999999</v>
      </c>
      <c r="F84" s="246">
        <v>16.4405</v>
      </c>
      <c r="G84" s="246">
        <v>7.6684999999999999</v>
      </c>
    </row>
    <row r="85" spans="1:7" x14ac:dyDescent="0.2">
      <c r="A85" s="247" t="s">
        <v>257</v>
      </c>
      <c r="B85" s="248">
        <v>0.40639999999999998</v>
      </c>
      <c r="C85" s="249">
        <v>143.12039999999999</v>
      </c>
      <c r="D85" s="250">
        <v>0.75460000000000005</v>
      </c>
      <c r="E85" s="250">
        <v>30.800799999999999</v>
      </c>
      <c r="F85" s="250">
        <v>13.2746</v>
      </c>
      <c r="G85" s="250">
        <v>10.6694</v>
      </c>
    </row>
    <row r="86" spans="1:7" x14ac:dyDescent="0.2">
      <c r="A86" s="243" t="s">
        <v>258</v>
      </c>
      <c r="B86" s="244">
        <v>4.7100000000000003E-2</v>
      </c>
      <c r="C86" s="245">
        <v>146.97540000000001</v>
      </c>
      <c r="D86" s="246">
        <v>0.66059999999999997</v>
      </c>
      <c r="E86" s="246">
        <v>27.453199999999999</v>
      </c>
      <c r="F86" s="246">
        <v>15.2613</v>
      </c>
      <c r="G86" s="246">
        <v>4.5136000000000003</v>
      </c>
    </row>
    <row r="87" spans="1:7" x14ac:dyDescent="0.2">
      <c r="A87" s="247"/>
      <c r="B87" s="248"/>
      <c r="C87" s="249"/>
      <c r="D87" s="250"/>
      <c r="E87" s="250"/>
      <c r="F87" s="250"/>
      <c r="G87" s="250"/>
    </row>
    <row r="88" spans="1:7" x14ac:dyDescent="0.2">
      <c r="A88" s="243"/>
      <c r="B88" s="244"/>
      <c r="C88" s="245"/>
      <c r="D88" s="246"/>
      <c r="E88" s="246"/>
      <c r="F88" s="246"/>
      <c r="G88" s="246"/>
    </row>
    <row r="89" spans="1:7" x14ac:dyDescent="0.2">
      <c r="A89" s="247"/>
      <c r="B89" s="248"/>
      <c r="C89" s="249"/>
      <c r="D89" s="250"/>
      <c r="E89" s="250"/>
      <c r="F89" s="250"/>
      <c r="G89" s="250"/>
    </row>
    <row r="90" spans="1:7" x14ac:dyDescent="0.2">
      <c r="A90" s="243"/>
      <c r="B90" s="244"/>
      <c r="C90" s="245"/>
      <c r="D90" s="246"/>
      <c r="E90" s="246"/>
      <c r="F90" s="246"/>
      <c r="G90" s="246"/>
    </row>
    <row r="91" spans="1:7" x14ac:dyDescent="0.2">
      <c r="A91" s="247"/>
      <c r="B91" s="248"/>
      <c r="C91" s="249"/>
      <c r="D91" s="250"/>
      <c r="E91" s="250"/>
      <c r="F91" s="250"/>
      <c r="G91" s="250"/>
    </row>
    <row r="92" spans="1:7" x14ac:dyDescent="0.2">
      <c r="A92" s="243"/>
      <c r="B92" s="244"/>
      <c r="C92" s="245"/>
      <c r="D92" s="246"/>
      <c r="E92" s="246"/>
      <c r="F92" s="246"/>
      <c r="G92" s="246"/>
    </row>
    <row r="93" spans="1:7" x14ac:dyDescent="0.2">
      <c r="A93" s="247"/>
      <c r="B93" s="248"/>
      <c r="C93" s="249"/>
      <c r="D93" s="250"/>
      <c r="E93" s="250"/>
      <c r="F93" s="250"/>
      <c r="G93" s="250"/>
    </row>
    <row r="94" spans="1:7" x14ac:dyDescent="0.2">
      <c r="A94" s="243"/>
      <c r="B94" s="244"/>
      <c r="C94" s="245"/>
      <c r="D94" s="246"/>
      <c r="E94" s="246"/>
      <c r="F94" s="246"/>
      <c r="G94" s="246"/>
    </row>
    <row r="95" spans="1:7" x14ac:dyDescent="0.2">
      <c r="A95" s="247"/>
      <c r="B95" s="248"/>
      <c r="C95" s="249"/>
      <c r="D95" s="250"/>
      <c r="E95" s="250"/>
      <c r="F95" s="250"/>
      <c r="G95" s="250"/>
    </row>
    <row r="96" spans="1:7" x14ac:dyDescent="0.2">
      <c r="A96" s="243"/>
      <c r="B96" s="244"/>
      <c r="C96" s="245"/>
      <c r="D96" s="246"/>
      <c r="E96" s="246"/>
      <c r="F96" s="246"/>
      <c r="G96" s="246"/>
    </row>
    <row r="97" spans="1:7" x14ac:dyDescent="0.2">
      <c r="A97" s="247"/>
      <c r="B97" s="248"/>
      <c r="C97" s="249"/>
      <c r="D97" s="250"/>
      <c r="E97" s="250"/>
      <c r="F97" s="250"/>
      <c r="G97" s="250"/>
    </row>
    <row r="98" spans="1:7" x14ac:dyDescent="0.2">
      <c r="A98" s="243"/>
      <c r="B98" s="244"/>
      <c r="C98" s="245"/>
      <c r="D98" s="246"/>
      <c r="E98" s="246"/>
      <c r="F98" s="246"/>
      <c r="G98" s="246"/>
    </row>
    <row r="99" spans="1:7" x14ac:dyDescent="0.2">
      <c r="A99" s="247"/>
      <c r="B99" s="248"/>
      <c r="C99" s="249"/>
      <c r="D99" s="250"/>
      <c r="E99" s="250"/>
      <c r="F99" s="250"/>
      <c r="G99" s="250"/>
    </row>
    <row r="100" spans="1:7" x14ac:dyDescent="0.2">
      <c r="A100" s="243"/>
      <c r="B100" s="244"/>
      <c r="C100" s="245"/>
      <c r="D100" s="246"/>
      <c r="E100" s="246"/>
      <c r="F100" s="246"/>
      <c r="G100" s="246"/>
    </row>
    <row r="101" spans="1:7" x14ac:dyDescent="0.2">
      <c r="A101" s="247"/>
      <c r="B101" s="248"/>
      <c r="C101" s="249"/>
      <c r="D101" s="250"/>
      <c r="E101" s="250"/>
      <c r="F101" s="250"/>
      <c r="G101" s="250"/>
    </row>
    <row r="102" spans="1:7" x14ac:dyDescent="0.2">
      <c r="A102" s="243"/>
      <c r="B102" s="244"/>
      <c r="C102" s="245"/>
      <c r="D102" s="246"/>
      <c r="E102" s="246"/>
      <c r="F102" s="246"/>
      <c r="G102" s="246"/>
    </row>
    <row r="103" spans="1:7" x14ac:dyDescent="0.2">
      <c r="A103" s="247"/>
      <c r="B103" s="248"/>
      <c r="C103" s="249"/>
      <c r="D103" s="250"/>
      <c r="E103" s="250"/>
      <c r="F103" s="250"/>
      <c r="G103" s="250"/>
    </row>
    <row r="104" spans="1:7" x14ac:dyDescent="0.2">
      <c r="A104" s="243"/>
      <c r="B104" s="244"/>
      <c r="C104" s="245"/>
      <c r="D104" s="246"/>
      <c r="E104" s="246"/>
      <c r="F104" s="246"/>
      <c r="G104" s="246"/>
    </row>
    <row r="105" spans="1:7" x14ac:dyDescent="0.2">
      <c r="A105" s="247"/>
      <c r="B105" s="248"/>
      <c r="C105" s="249"/>
      <c r="D105" s="250"/>
      <c r="E105" s="250"/>
      <c r="F105" s="250"/>
      <c r="G105" s="250"/>
    </row>
    <row r="106" spans="1:7" x14ac:dyDescent="0.2">
      <c r="A106" s="243"/>
      <c r="B106" s="244"/>
      <c r="C106" s="245"/>
      <c r="D106" s="246"/>
      <c r="E106" s="246"/>
      <c r="F106" s="246"/>
      <c r="G106" s="246"/>
    </row>
    <row r="107" spans="1:7" x14ac:dyDescent="0.2">
      <c r="A107" s="247"/>
      <c r="B107" s="248"/>
      <c r="C107" s="249"/>
      <c r="D107" s="250"/>
      <c r="E107" s="250"/>
      <c r="F107" s="250"/>
      <c r="G107" s="250"/>
    </row>
    <row r="108" spans="1:7" x14ac:dyDescent="0.2">
      <c r="A108" s="243"/>
      <c r="B108" s="244"/>
      <c r="C108" s="245"/>
      <c r="D108" s="246"/>
      <c r="E108" s="246"/>
      <c r="F108" s="246"/>
      <c r="G108" s="246"/>
    </row>
    <row r="109" spans="1:7" x14ac:dyDescent="0.2">
      <c r="A109" s="247"/>
      <c r="B109" s="248"/>
      <c r="C109" s="249"/>
      <c r="D109" s="250"/>
      <c r="E109" s="250"/>
      <c r="F109" s="250"/>
      <c r="G109" s="250"/>
    </row>
    <row r="110" spans="1:7" x14ac:dyDescent="0.2">
      <c r="A110" s="243"/>
      <c r="B110" s="244"/>
      <c r="C110" s="245"/>
      <c r="D110" s="246"/>
      <c r="E110" s="246"/>
      <c r="F110" s="246"/>
      <c r="G110" s="246"/>
    </row>
    <row r="111" spans="1:7" x14ac:dyDescent="0.2">
      <c r="A111" s="247"/>
      <c r="B111" s="248"/>
      <c r="C111" s="249"/>
      <c r="D111" s="250"/>
      <c r="E111" s="250"/>
      <c r="F111" s="250"/>
      <c r="G111" s="250"/>
    </row>
    <row r="112" spans="1:7" x14ac:dyDescent="0.2">
      <c r="A112" s="243"/>
      <c r="B112" s="244"/>
      <c r="C112" s="245"/>
      <c r="D112" s="246"/>
      <c r="E112" s="246"/>
      <c r="F112" s="246"/>
      <c r="G112" s="246"/>
    </row>
    <row r="113" spans="1:7" x14ac:dyDescent="0.2">
      <c r="A113" s="247"/>
      <c r="B113" s="248"/>
      <c r="C113" s="249"/>
      <c r="D113" s="250"/>
      <c r="E113" s="250"/>
      <c r="F113" s="250"/>
      <c r="G113" s="250"/>
    </row>
    <row r="114" spans="1:7" x14ac:dyDescent="0.2">
      <c r="A114" s="243"/>
      <c r="B114" s="244"/>
      <c r="C114" s="245"/>
      <c r="D114" s="246"/>
      <c r="E114" s="246"/>
      <c r="F114" s="246"/>
      <c r="G114" s="246"/>
    </row>
    <row r="115" spans="1:7" x14ac:dyDescent="0.2">
      <c r="A115" s="247"/>
      <c r="B115" s="248"/>
      <c r="C115" s="249"/>
      <c r="D115" s="250"/>
      <c r="E115" s="250"/>
      <c r="F115" s="250"/>
      <c r="G115" s="250"/>
    </row>
    <row r="116" spans="1:7" x14ac:dyDescent="0.2">
      <c r="A116" s="243"/>
      <c r="B116" s="244"/>
      <c r="C116" s="245"/>
      <c r="D116" s="246"/>
      <c r="E116" s="246"/>
      <c r="F116" s="246"/>
      <c r="G116" s="246"/>
    </row>
    <row r="117" spans="1:7" x14ac:dyDescent="0.2">
      <c r="A117" s="247"/>
      <c r="B117" s="248"/>
      <c r="C117" s="249"/>
      <c r="D117" s="250"/>
      <c r="E117" s="250"/>
      <c r="F117" s="250"/>
      <c r="G117" s="250"/>
    </row>
    <row r="118" spans="1:7" x14ac:dyDescent="0.2">
      <c r="A118" s="243"/>
      <c r="B118" s="244"/>
      <c r="C118" s="245"/>
      <c r="D118" s="246"/>
      <c r="E118" s="246"/>
      <c r="F118" s="246"/>
      <c r="G118" s="246"/>
    </row>
    <row r="119" spans="1:7" x14ac:dyDescent="0.2">
      <c r="A119" s="247"/>
      <c r="B119" s="248"/>
      <c r="C119" s="249"/>
      <c r="D119" s="250"/>
      <c r="E119" s="250"/>
      <c r="F119" s="250"/>
      <c r="G119" s="250"/>
    </row>
    <row r="120" spans="1:7" x14ac:dyDescent="0.2">
      <c r="A120" s="243"/>
      <c r="B120" s="244"/>
      <c r="C120" s="245"/>
      <c r="D120" s="246"/>
      <c r="E120" s="246"/>
      <c r="F120" s="246"/>
      <c r="G120" s="246"/>
    </row>
    <row r="121" spans="1:7" x14ac:dyDescent="0.2">
      <c r="A121" s="247"/>
      <c r="B121" s="248"/>
      <c r="C121" s="249"/>
      <c r="D121" s="250"/>
      <c r="E121" s="250"/>
      <c r="F121" s="250"/>
      <c r="G121" s="250"/>
    </row>
    <row r="122" spans="1:7" x14ac:dyDescent="0.2">
      <c r="A122" s="243"/>
      <c r="B122" s="244"/>
      <c r="C122" s="245"/>
      <c r="D122" s="246"/>
      <c r="E122" s="246"/>
      <c r="F122" s="246"/>
      <c r="G122" s="246"/>
    </row>
    <row r="123" spans="1:7" x14ac:dyDescent="0.2">
      <c r="A123" s="247"/>
      <c r="B123" s="248"/>
      <c r="C123" s="249"/>
      <c r="D123" s="250"/>
      <c r="E123" s="250"/>
      <c r="F123" s="250"/>
      <c r="G123" s="250"/>
    </row>
    <row r="124" spans="1:7" x14ac:dyDescent="0.2">
      <c r="A124" s="243"/>
      <c r="B124" s="244"/>
      <c r="C124" s="245"/>
      <c r="D124" s="246"/>
      <c r="E124" s="246"/>
      <c r="F124" s="246"/>
      <c r="G124" s="246"/>
    </row>
    <row r="125" spans="1:7" x14ac:dyDescent="0.2">
      <c r="A125" s="247"/>
      <c r="B125" s="248"/>
      <c r="C125" s="249"/>
      <c r="D125" s="250"/>
      <c r="E125" s="250"/>
      <c r="F125" s="250"/>
      <c r="G125" s="250"/>
    </row>
    <row r="126" spans="1:7" x14ac:dyDescent="0.2">
      <c r="A126" s="243"/>
      <c r="B126" s="244"/>
      <c r="C126" s="245"/>
      <c r="D126" s="246"/>
      <c r="E126" s="246"/>
      <c r="F126" s="246"/>
      <c r="G126" s="246"/>
    </row>
    <row r="127" spans="1:7" x14ac:dyDescent="0.2">
      <c r="A127" s="247"/>
      <c r="B127" s="248"/>
      <c r="C127" s="249"/>
      <c r="D127" s="250"/>
      <c r="E127" s="250"/>
      <c r="F127" s="250"/>
      <c r="G127" s="250"/>
    </row>
    <row r="128" spans="1:7" x14ac:dyDescent="0.2">
      <c r="A128" s="243"/>
      <c r="B128" s="244"/>
      <c r="C128" s="245"/>
      <c r="D128" s="246"/>
      <c r="E128" s="246"/>
      <c r="F128" s="246"/>
      <c r="G128" s="246"/>
    </row>
    <row r="129" spans="1:7" x14ac:dyDescent="0.2">
      <c r="A129" s="247"/>
      <c r="B129" s="248"/>
      <c r="C129" s="249"/>
      <c r="D129" s="250"/>
      <c r="E129" s="250"/>
      <c r="F129" s="250"/>
      <c r="G129" s="250"/>
    </row>
    <row r="130" spans="1:7" x14ac:dyDescent="0.2">
      <c r="A130" s="243"/>
      <c r="B130" s="244"/>
      <c r="C130" s="245"/>
      <c r="D130" s="246"/>
      <c r="E130" s="246"/>
      <c r="F130" s="246"/>
      <c r="G130" s="246"/>
    </row>
    <row r="131" spans="1:7" x14ac:dyDescent="0.2">
      <c r="A131" s="247"/>
      <c r="B131" s="248"/>
      <c r="C131" s="249"/>
      <c r="D131" s="250"/>
      <c r="E131" s="250"/>
      <c r="F131" s="250"/>
      <c r="G131" s="250"/>
    </row>
    <row r="132" spans="1:7" x14ac:dyDescent="0.2">
      <c r="A132" s="243"/>
      <c r="B132" s="244"/>
      <c r="C132" s="245"/>
      <c r="D132" s="246"/>
      <c r="E132" s="246"/>
      <c r="F132" s="246"/>
      <c r="G132" s="246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E34B3-A117-40EA-99C6-3FD8E699027F}">
  <sheetPr codeName="List8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252" customWidth="1"/>
    <col min="2" max="2" width="12.1640625" style="252" customWidth="1"/>
    <col min="3" max="3" width="62.6640625" style="252" customWidth="1"/>
    <col min="4" max="4" width="12" style="270" customWidth="1"/>
    <col min="5" max="5" width="7.5" style="271" customWidth="1"/>
    <col min="6" max="6" width="3.83203125" style="252" customWidth="1"/>
    <col min="7" max="16384" width="10.6640625" style="252"/>
  </cols>
  <sheetData>
    <row r="1" spans="1:17" s="251" customFormat="1" ht="23.25" customHeight="1" thickBot="1" x14ac:dyDescent="0.4">
      <c r="A1" s="1" t="s">
        <v>312</v>
      </c>
      <c r="B1" s="2"/>
      <c r="C1" s="2"/>
      <c r="D1" s="3"/>
      <c r="E1" s="3"/>
      <c r="F1" s="3" t="s">
        <v>290</v>
      </c>
      <c r="P1" s="5" t="s">
        <v>1</v>
      </c>
      <c r="Q1" s="23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43" t="s">
        <v>291</v>
      </c>
      <c r="B3" s="443"/>
      <c r="C3" s="443"/>
      <c r="D3" s="443"/>
      <c r="E3" s="443"/>
      <c r="F3" s="444"/>
    </row>
    <row r="4" spans="1:17" s="253" customFormat="1" ht="15.75" customHeight="1" x14ac:dyDescent="0.3">
      <c r="A4" s="220"/>
      <c r="B4" s="220"/>
      <c r="C4" s="16"/>
      <c r="D4" s="17" t="s">
        <v>310</v>
      </c>
      <c r="E4" s="17"/>
      <c r="F4" s="18"/>
    </row>
    <row r="5" spans="1:17" s="253" customFormat="1" ht="39.4" customHeight="1" x14ac:dyDescent="0.3">
      <c r="A5" s="254"/>
      <c r="B5" s="254"/>
      <c r="C5" s="254"/>
      <c r="D5" s="254"/>
      <c r="E5" s="254"/>
      <c r="F5" s="255"/>
    </row>
    <row r="6" spans="1:17" s="256" customFormat="1" ht="18.75" x14ac:dyDescent="0.25">
      <c r="B6" s="23" t="s">
        <v>292</v>
      </c>
      <c r="C6" s="24"/>
      <c r="D6" s="46">
        <v>167.56479999999999</v>
      </c>
      <c r="E6" s="25" t="s">
        <v>293</v>
      </c>
      <c r="F6" s="19"/>
    </row>
    <row r="7" spans="1:17" s="257" customFormat="1" ht="19.5" customHeight="1" x14ac:dyDescent="0.3">
      <c r="B7" s="32" t="s">
        <v>313</v>
      </c>
      <c r="C7" s="28"/>
      <c r="D7" s="29">
        <v>104.35250000000001</v>
      </c>
      <c r="E7" s="30" t="s">
        <v>6</v>
      </c>
      <c r="F7" s="27"/>
    </row>
    <row r="8" spans="1:17" s="257" customFormat="1" ht="35.450000000000003" customHeight="1" x14ac:dyDescent="0.3">
      <c r="B8" s="449"/>
      <c r="C8" s="449"/>
      <c r="D8" s="258"/>
      <c r="E8" s="259"/>
      <c r="F8" s="260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294</v>
      </c>
      <c r="D10" s="45">
        <v>107.77</v>
      </c>
      <c r="E10" s="36" t="s">
        <v>293</v>
      </c>
    </row>
    <row r="11" spans="1:17" ht="19.5" customHeight="1" x14ac:dyDescent="0.2">
      <c r="B11" s="37" t="s">
        <v>10</v>
      </c>
      <c r="C11" s="34" t="s">
        <v>295</v>
      </c>
      <c r="D11" s="45">
        <v>136.54050000000001</v>
      </c>
      <c r="E11" s="36" t="s">
        <v>293</v>
      </c>
    </row>
    <row r="12" spans="1:17" ht="19.5" customHeight="1" x14ac:dyDescent="0.2">
      <c r="B12" s="37" t="s">
        <v>12</v>
      </c>
      <c r="C12" s="34" t="s">
        <v>296</v>
      </c>
      <c r="D12" s="45">
        <v>167.56479999999999</v>
      </c>
      <c r="E12" s="36" t="s">
        <v>293</v>
      </c>
      <c r="L12" s="261"/>
    </row>
    <row r="13" spans="1:17" ht="19.5" customHeight="1" x14ac:dyDescent="0.2">
      <c r="B13" s="37" t="s">
        <v>14</v>
      </c>
      <c r="C13" s="34" t="s">
        <v>297</v>
      </c>
      <c r="D13" s="45">
        <v>201.18819999999999</v>
      </c>
      <c r="E13" s="36" t="s">
        <v>293</v>
      </c>
      <c r="L13" s="261"/>
    </row>
    <row r="14" spans="1:17" ht="19.5" customHeight="1" x14ac:dyDescent="0.2">
      <c r="B14" s="37" t="s">
        <v>16</v>
      </c>
      <c r="C14" s="34" t="s">
        <v>298</v>
      </c>
      <c r="D14" s="45">
        <v>244.4042</v>
      </c>
      <c r="E14" s="36" t="s">
        <v>293</v>
      </c>
    </row>
    <row r="15" spans="1:17" s="256" customFormat="1" ht="35.450000000000003" customHeight="1" x14ac:dyDescent="0.3">
      <c r="B15" s="262"/>
      <c r="C15" s="262"/>
      <c r="D15" s="257"/>
      <c r="E15" s="257"/>
    </row>
    <row r="16" spans="1:17" s="256" customFormat="1" ht="27.95" customHeight="1" x14ac:dyDescent="0.25">
      <c r="B16" s="23" t="s">
        <v>299</v>
      </c>
      <c r="C16" s="24"/>
      <c r="D16" s="46">
        <v>174.98390000000001</v>
      </c>
      <c r="E16" s="25" t="s">
        <v>293</v>
      </c>
    </row>
    <row r="17" spans="1:6" s="263" customFormat="1" ht="19.5" customHeight="1" x14ac:dyDescent="0.2">
      <c r="B17" s="264"/>
      <c r="C17" s="264"/>
      <c r="D17" s="265"/>
      <c r="E17" s="266"/>
    </row>
    <row r="18" spans="1:6" s="263" customFormat="1" ht="19.5" customHeight="1" x14ac:dyDescent="0.2">
      <c r="B18" s="264"/>
      <c r="C18" s="264"/>
      <c r="D18" s="267"/>
      <c r="E18" s="260"/>
    </row>
    <row r="19" spans="1:6" s="263" customFormat="1" ht="7.5" customHeight="1" x14ac:dyDescent="0.2">
      <c r="B19" s="264"/>
      <c r="C19" s="264"/>
      <c r="D19" s="267"/>
      <c r="E19" s="260"/>
    </row>
    <row r="20" spans="1:6" s="263" customFormat="1" ht="7.15" customHeight="1" x14ac:dyDescent="0.2">
      <c r="B20" s="264"/>
      <c r="C20" s="264"/>
      <c r="D20" s="267"/>
      <c r="E20" s="260"/>
    </row>
    <row r="21" spans="1:6" s="263" customFormat="1" ht="31.5" customHeight="1" x14ac:dyDescent="0.3">
      <c r="B21" s="268"/>
      <c r="C21" s="268"/>
      <c r="D21" s="257"/>
      <c r="E21" s="269"/>
    </row>
    <row r="22" spans="1:6" ht="31.5" customHeight="1" x14ac:dyDescent="0.2">
      <c r="B22" s="52">
        <v>28.770500000000013</v>
      </c>
      <c r="C22" s="52">
        <v>136.54050000000001</v>
      </c>
      <c r="D22" s="53">
        <v>31.024299999999982</v>
      </c>
      <c r="E22" s="53">
        <v>33.623400000000004</v>
      </c>
      <c r="F22" s="53">
        <v>43.216000000000008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62"/>
      <c r="D26" s="272"/>
      <c r="E26" s="273"/>
    </row>
    <row r="27" spans="1:6" ht="31.5" customHeight="1" x14ac:dyDescent="0.2">
      <c r="C27" s="262"/>
      <c r="D27" s="272"/>
      <c r="E27" s="273"/>
    </row>
    <row r="28" spans="1:6" ht="31.5" customHeight="1" x14ac:dyDescent="0.2">
      <c r="C28" s="262"/>
      <c r="D28" s="272"/>
      <c r="E28" s="273"/>
    </row>
    <row r="29" spans="1:6" ht="26.25" customHeight="1" x14ac:dyDescent="0.2">
      <c r="B29" s="450" t="s">
        <v>300</v>
      </c>
      <c r="C29" s="450"/>
      <c r="D29" s="450"/>
      <c r="E29" s="450"/>
    </row>
    <row r="30" spans="1:6" ht="15" customHeight="1" x14ac:dyDescent="0.2">
      <c r="A30" s="274"/>
      <c r="B30" s="450"/>
      <c r="C30" s="450"/>
      <c r="D30" s="450"/>
      <c r="E30" s="450"/>
      <c r="F30" s="275"/>
    </row>
    <row r="31" spans="1:6" ht="15" customHeight="1" x14ac:dyDescent="0.25">
      <c r="A31" s="275"/>
      <c r="F31" s="276"/>
    </row>
    <row r="32" spans="1:6" ht="15" customHeight="1" x14ac:dyDescent="0.25">
      <c r="F32" s="276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91BEC-0A38-42D1-A9A4-849895BB98BD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52" customWidth="1"/>
    <col min="2" max="2" width="16.83203125" style="252" customWidth="1"/>
    <col min="3" max="6" width="12.5" style="252" customWidth="1"/>
    <col min="7" max="16384" width="10.6640625" style="252"/>
  </cols>
  <sheetData>
    <row r="1" spans="1:17" s="251" customFormat="1" ht="23.25" customHeight="1" thickBot="1" x14ac:dyDescent="0.4">
      <c r="A1" s="1" t="s">
        <v>312</v>
      </c>
      <c r="B1" s="2"/>
      <c r="C1" s="2"/>
      <c r="D1" s="3"/>
      <c r="E1" s="3"/>
      <c r="F1" s="3" t="s">
        <v>301</v>
      </c>
      <c r="O1" s="237"/>
      <c r="P1" s="5" t="s">
        <v>1</v>
      </c>
      <c r="Q1" s="237" t="s">
        <v>2</v>
      </c>
    </row>
    <row r="2" spans="1:17" ht="16.7" customHeight="1" x14ac:dyDescent="0.2">
      <c r="A2" s="8"/>
      <c r="B2" s="277"/>
      <c r="C2" s="277"/>
      <c r="D2" s="277"/>
      <c r="E2" s="277"/>
      <c r="F2" s="278"/>
      <c r="G2" s="277"/>
    </row>
    <row r="3" spans="1:17" ht="26.25" customHeight="1" x14ac:dyDescent="0.2">
      <c r="A3" s="443" t="s">
        <v>302</v>
      </c>
      <c r="B3" s="443"/>
      <c r="C3" s="443"/>
      <c r="D3" s="443"/>
      <c r="E3" s="443"/>
      <c r="F3" s="444"/>
    </row>
    <row r="4" spans="1:17" ht="15.75" customHeight="1" x14ac:dyDescent="0.2">
      <c r="A4" s="279"/>
      <c r="B4" s="279"/>
      <c r="C4" s="16"/>
      <c r="D4" s="16"/>
      <c r="E4" s="17" t="s">
        <v>310</v>
      </c>
      <c r="F4" s="18"/>
      <c r="G4" s="279"/>
    </row>
    <row r="5" spans="1:17" ht="9.4" customHeight="1" x14ac:dyDescent="0.2">
      <c r="A5" s="280"/>
      <c r="B5" s="281"/>
      <c r="C5" s="281"/>
      <c r="D5" s="281"/>
      <c r="E5" s="281"/>
      <c r="F5" s="281"/>
    </row>
    <row r="6" spans="1:17" ht="14.25" customHeight="1" x14ac:dyDescent="0.2">
      <c r="A6" s="451" t="s">
        <v>30</v>
      </c>
      <c r="B6" s="433" t="s">
        <v>31</v>
      </c>
      <c r="C6" s="452" t="s">
        <v>303</v>
      </c>
      <c r="D6" s="452" t="s">
        <v>304</v>
      </c>
      <c r="E6" s="453"/>
      <c r="F6" s="452" t="s">
        <v>305</v>
      </c>
    </row>
    <row r="7" spans="1:17" ht="14.25" customHeight="1" x14ac:dyDescent="0.2">
      <c r="A7" s="451"/>
      <c r="B7" s="433"/>
      <c r="C7" s="452"/>
      <c r="D7" s="453"/>
      <c r="E7" s="453"/>
      <c r="F7" s="452"/>
    </row>
    <row r="8" spans="1:17" ht="14.25" customHeight="1" x14ac:dyDescent="0.2">
      <c r="A8" s="451"/>
      <c r="B8" s="433"/>
      <c r="C8" s="452"/>
      <c r="D8" s="453" t="s">
        <v>8</v>
      </c>
      <c r="E8" s="453" t="s">
        <v>16</v>
      </c>
      <c r="F8" s="452"/>
    </row>
    <row r="9" spans="1:17" ht="14.25" customHeight="1" x14ac:dyDescent="0.2">
      <c r="A9" s="451"/>
      <c r="B9" s="433"/>
      <c r="C9" s="452"/>
      <c r="D9" s="453"/>
      <c r="E9" s="453"/>
      <c r="F9" s="452"/>
    </row>
    <row r="10" spans="1:17" ht="14.25" customHeight="1" x14ac:dyDescent="0.2">
      <c r="A10" s="451"/>
      <c r="B10" s="183" t="s">
        <v>27</v>
      </c>
      <c r="C10" s="282" t="s">
        <v>293</v>
      </c>
      <c r="D10" s="282" t="s">
        <v>293</v>
      </c>
      <c r="E10" s="282" t="s">
        <v>293</v>
      </c>
      <c r="F10" s="282" t="s">
        <v>293</v>
      </c>
    </row>
    <row r="11" spans="1:17" ht="0.75" customHeight="1" x14ac:dyDescent="0.2">
      <c r="A11" s="283"/>
      <c r="B11" s="283"/>
      <c r="C11" s="283"/>
      <c r="D11" s="283"/>
      <c r="E11" s="283"/>
      <c r="F11" s="283"/>
    </row>
    <row r="12" spans="1:17" ht="16.7" customHeight="1" thickBot="1" x14ac:dyDescent="0.25">
      <c r="A12" s="284" t="s">
        <v>42</v>
      </c>
      <c r="B12" s="285">
        <v>29.890899999999998</v>
      </c>
      <c r="C12" s="286">
        <v>167.56479999999999</v>
      </c>
      <c r="D12" s="287">
        <v>107.77</v>
      </c>
      <c r="E12" s="287">
        <v>244.4042</v>
      </c>
      <c r="F12" s="286">
        <v>174.98390000000001</v>
      </c>
      <c r="G12" s="288"/>
      <c r="H12" s="277"/>
      <c r="I12" s="289"/>
    </row>
    <row r="13" spans="1:17" ht="16.7" customHeight="1" thickTop="1" x14ac:dyDescent="0.2">
      <c r="A13" s="96" t="s">
        <v>43</v>
      </c>
      <c r="B13" s="290">
        <v>4.36E-2</v>
      </c>
      <c r="C13" s="291">
        <v>107.0224</v>
      </c>
      <c r="D13" s="292">
        <v>69</v>
      </c>
      <c r="E13" s="292">
        <v>180.59520000000001</v>
      </c>
      <c r="F13" s="291">
        <v>112.8159</v>
      </c>
      <c r="G13" s="288"/>
      <c r="H13" s="277"/>
      <c r="I13" s="293"/>
    </row>
    <row r="14" spans="1:17" ht="16.7" customHeight="1" x14ac:dyDescent="0.2">
      <c r="A14" s="103" t="s">
        <v>45</v>
      </c>
      <c r="B14" s="294">
        <v>2.8681000000000001</v>
      </c>
      <c r="C14" s="295">
        <v>146.9435</v>
      </c>
      <c r="D14" s="296">
        <v>108.3</v>
      </c>
      <c r="E14" s="296">
        <v>195.51929999999999</v>
      </c>
      <c r="F14" s="295">
        <v>150.14709999999999</v>
      </c>
      <c r="G14" s="288"/>
      <c r="H14" s="277"/>
      <c r="I14" s="293"/>
    </row>
    <row r="15" spans="1:17" ht="16.7" customHeight="1" x14ac:dyDescent="0.2">
      <c r="A15" s="103" t="s">
        <v>46</v>
      </c>
      <c r="B15" s="294">
        <v>5.9847000000000001</v>
      </c>
      <c r="C15" s="295">
        <v>165.28960000000001</v>
      </c>
      <c r="D15" s="296">
        <v>112.08369999999999</v>
      </c>
      <c r="E15" s="296">
        <v>229.91130000000001</v>
      </c>
      <c r="F15" s="295">
        <v>169.26740000000001</v>
      </c>
      <c r="G15" s="288"/>
      <c r="H15" s="277"/>
      <c r="I15" s="293"/>
    </row>
    <row r="16" spans="1:17" ht="16.7" customHeight="1" x14ac:dyDescent="0.2">
      <c r="A16" s="103" t="s">
        <v>47</v>
      </c>
      <c r="B16" s="294">
        <v>9.6338000000000008</v>
      </c>
      <c r="C16" s="295">
        <v>169.05029999999999</v>
      </c>
      <c r="D16" s="296">
        <v>106.95</v>
      </c>
      <c r="E16" s="296">
        <v>252.9821</v>
      </c>
      <c r="F16" s="295">
        <v>177.0127</v>
      </c>
      <c r="G16" s="288"/>
      <c r="H16" s="277"/>
      <c r="I16" s="293"/>
    </row>
    <row r="17" spans="1:9" ht="16.7" customHeight="1" x14ac:dyDescent="0.2">
      <c r="A17" s="103" t="s">
        <v>48</v>
      </c>
      <c r="B17" s="294">
        <v>8.8595000000000006</v>
      </c>
      <c r="C17" s="295">
        <v>174.29669999999999</v>
      </c>
      <c r="D17" s="296">
        <v>107.38</v>
      </c>
      <c r="E17" s="296">
        <v>258.19959999999998</v>
      </c>
      <c r="F17" s="295">
        <v>182.0934</v>
      </c>
      <c r="G17" s="288"/>
      <c r="H17" s="277"/>
      <c r="I17" s="293"/>
    </row>
    <row r="18" spans="1:9" ht="16.7" customHeight="1" x14ac:dyDescent="0.2">
      <c r="A18" s="103" t="s">
        <v>49</v>
      </c>
      <c r="B18" s="294">
        <v>2.5011000000000001</v>
      </c>
      <c r="C18" s="295">
        <v>176.92529999999999</v>
      </c>
      <c r="D18" s="296">
        <v>100.8023</v>
      </c>
      <c r="E18" s="296">
        <v>267.7242</v>
      </c>
      <c r="F18" s="295">
        <v>185.2311</v>
      </c>
      <c r="G18" s="288"/>
      <c r="H18" s="277"/>
      <c r="I18" s="293"/>
    </row>
    <row r="19" spans="1:9" ht="13.5" customHeight="1" x14ac:dyDescent="0.2">
      <c r="A19" s="297"/>
      <c r="B19" s="298"/>
      <c r="C19" s="299"/>
      <c r="D19" s="299"/>
      <c r="E19" s="299"/>
      <c r="F19" s="299"/>
      <c r="G19" s="288"/>
      <c r="H19" s="277"/>
      <c r="I19" s="293"/>
    </row>
    <row r="20" spans="1:9" ht="16.7" customHeight="1" thickBot="1" x14ac:dyDescent="0.25">
      <c r="A20" s="89" t="s">
        <v>50</v>
      </c>
      <c r="B20" s="300">
        <v>9.4109999999999996</v>
      </c>
      <c r="C20" s="301">
        <v>178.7955</v>
      </c>
      <c r="D20" s="302">
        <v>123.3365</v>
      </c>
      <c r="E20" s="302">
        <v>270.8</v>
      </c>
      <c r="F20" s="301">
        <v>190.012</v>
      </c>
      <c r="G20" s="288"/>
      <c r="H20" s="277"/>
      <c r="I20" s="293"/>
    </row>
    <row r="21" spans="1:9" ht="16.7" customHeight="1" thickTop="1" x14ac:dyDescent="0.2">
      <c r="A21" s="96" t="s">
        <v>43</v>
      </c>
      <c r="B21" s="290">
        <v>1.35E-2</v>
      </c>
      <c r="C21" s="291" t="s">
        <v>44</v>
      </c>
      <c r="D21" s="292" t="s">
        <v>44</v>
      </c>
      <c r="E21" s="292" t="s">
        <v>44</v>
      </c>
      <c r="F21" s="291" t="s">
        <v>44</v>
      </c>
      <c r="G21" s="288"/>
      <c r="H21" s="277"/>
      <c r="I21" s="293"/>
    </row>
    <row r="22" spans="1:9" ht="16.7" customHeight="1" x14ac:dyDescent="0.2">
      <c r="A22" s="103" t="s">
        <v>45</v>
      </c>
      <c r="B22" s="294">
        <v>1.0885</v>
      </c>
      <c r="C22" s="295">
        <v>152.1396</v>
      </c>
      <c r="D22" s="296">
        <v>123.7764</v>
      </c>
      <c r="E22" s="296">
        <v>203.5087</v>
      </c>
      <c r="F22" s="295">
        <v>157.30539999999999</v>
      </c>
      <c r="G22" s="288"/>
      <c r="H22" s="277"/>
      <c r="I22" s="293"/>
    </row>
    <row r="23" spans="1:9" ht="16.7" customHeight="1" x14ac:dyDescent="0.2">
      <c r="A23" s="103" t="s">
        <v>46</v>
      </c>
      <c r="B23" s="294">
        <v>2.2801999999999998</v>
      </c>
      <c r="C23" s="295">
        <v>181.072</v>
      </c>
      <c r="D23" s="296">
        <v>134.93</v>
      </c>
      <c r="E23" s="296">
        <v>245.04</v>
      </c>
      <c r="F23" s="295">
        <v>186.44759999999999</v>
      </c>
      <c r="G23" s="288"/>
      <c r="H23" s="277"/>
      <c r="I23" s="293"/>
    </row>
    <row r="24" spans="1:9" ht="16.7" customHeight="1" x14ac:dyDescent="0.2">
      <c r="A24" s="103" t="s">
        <v>47</v>
      </c>
      <c r="B24" s="294">
        <v>2.7109000000000001</v>
      </c>
      <c r="C24" s="295">
        <v>189.04820000000001</v>
      </c>
      <c r="D24" s="296">
        <v>128.42070000000001</v>
      </c>
      <c r="E24" s="296">
        <v>283.45999999999998</v>
      </c>
      <c r="F24" s="295">
        <v>200.5334</v>
      </c>
      <c r="G24" s="288"/>
      <c r="H24" s="277"/>
      <c r="I24" s="293"/>
    </row>
    <row r="25" spans="1:9" ht="16.7" customHeight="1" x14ac:dyDescent="0.2">
      <c r="A25" s="103" t="s">
        <v>48</v>
      </c>
      <c r="B25" s="294">
        <v>2.2503000000000002</v>
      </c>
      <c r="C25" s="295">
        <v>179.85820000000001</v>
      </c>
      <c r="D25" s="296">
        <v>118.6713</v>
      </c>
      <c r="E25" s="296">
        <v>300.9898</v>
      </c>
      <c r="F25" s="295">
        <v>195.98570000000001</v>
      </c>
      <c r="G25" s="288"/>
      <c r="H25" s="277"/>
      <c r="I25" s="293"/>
    </row>
    <row r="26" spans="1:9" ht="16.7" customHeight="1" x14ac:dyDescent="0.2">
      <c r="A26" s="103" t="s">
        <v>49</v>
      </c>
      <c r="B26" s="294">
        <v>1.0673999999999999</v>
      </c>
      <c r="C26" s="295">
        <v>181.19319999999999</v>
      </c>
      <c r="D26" s="296">
        <v>109.44799999999999</v>
      </c>
      <c r="E26" s="296">
        <v>294.66719999999998</v>
      </c>
      <c r="F26" s="295">
        <v>192.87880000000001</v>
      </c>
      <c r="G26" s="288"/>
      <c r="H26" s="277"/>
      <c r="I26" s="293"/>
    </row>
    <row r="27" spans="1:9" ht="13.5" customHeight="1" x14ac:dyDescent="0.2">
      <c r="A27" s="297"/>
      <c r="B27" s="298"/>
      <c r="C27" s="299"/>
      <c r="D27" s="299"/>
      <c r="E27" s="299"/>
      <c r="F27" s="299"/>
      <c r="G27" s="288"/>
      <c r="H27" s="277"/>
      <c r="I27" s="293"/>
    </row>
    <row r="28" spans="1:9" ht="16.7" customHeight="1" thickBot="1" x14ac:dyDescent="0.25">
      <c r="A28" s="89" t="s">
        <v>51</v>
      </c>
      <c r="B28" s="300">
        <v>20.479800000000001</v>
      </c>
      <c r="C28" s="301">
        <v>163.0575</v>
      </c>
      <c r="D28" s="302">
        <v>102.3663</v>
      </c>
      <c r="E28" s="302">
        <v>232.42939999999999</v>
      </c>
      <c r="F28" s="301">
        <v>168.078</v>
      </c>
      <c r="G28" s="288"/>
      <c r="H28" s="277"/>
      <c r="I28" s="293"/>
    </row>
    <row r="29" spans="1:9" ht="16.7" customHeight="1" thickTop="1" x14ac:dyDescent="0.2">
      <c r="A29" s="96" t="s">
        <v>43</v>
      </c>
      <c r="B29" s="290">
        <v>3.0099999999999998E-2</v>
      </c>
      <c r="C29" s="291">
        <v>110.7415</v>
      </c>
      <c r="D29" s="292">
        <v>86.420199999999994</v>
      </c>
      <c r="E29" s="292">
        <v>180.9983</v>
      </c>
      <c r="F29" s="291">
        <v>121.1601</v>
      </c>
      <c r="G29" s="288"/>
      <c r="H29" s="277"/>
      <c r="I29" s="293"/>
    </row>
    <row r="30" spans="1:9" ht="16.7" customHeight="1" x14ac:dyDescent="0.2">
      <c r="A30" s="103" t="s">
        <v>45</v>
      </c>
      <c r="B30" s="294">
        <v>1.7795000000000001</v>
      </c>
      <c r="C30" s="295">
        <v>143.3415</v>
      </c>
      <c r="D30" s="296">
        <v>104.69</v>
      </c>
      <c r="E30" s="296">
        <v>186.91</v>
      </c>
      <c r="F30" s="295">
        <v>145.76849999999999</v>
      </c>
      <c r="G30" s="288"/>
      <c r="H30" s="277"/>
      <c r="I30" s="293"/>
    </row>
    <row r="31" spans="1:9" ht="16.7" customHeight="1" x14ac:dyDescent="0.2">
      <c r="A31" s="103" t="s">
        <v>46</v>
      </c>
      <c r="B31" s="294">
        <v>3.7044000000000001</v>
      </c>
      <c r="C31" s="295">
        <v>156.08170000000001</v>
      </c>
      <c r="D31" s="296">
        <v>103.44</v>
      </c>
      <c r="E31" s="296">
        <v>212.9546</v>
      </c>
      <c r="F31" s="295">
        <v>158.69229999999999</v>
      </c>
      <c r="G31" s="288"/>
      <c r="H31" s="277"/>
      <c r="I31" s="293"/>
    </row>
    <row r="32" spans="1:9" ht="16.7" customHeight="1" x14ac:dyDescent="0.2">
      <c r="A32" s="103" t="s">
        <v>47</v>
      </c>
      <c r="B32" s="294">
        <v>6.9227999999999996</v>
      </c>
      <c r="C32" s="295">
        <v>162.9315</v>
      </c>
      <c r="D32" s="296">
        <v>101.02</v>
      </c>
      <c r="E32" s="296">
        <v>232.52</v>
      </c>
      <c r="F32" s="295">
        <v>167.8023</v>
      </c>
      <c r="G32" s="288"/>
      <c r="H32" s="277"/>
      <c r="I32" s="293"/>
    </row>
    <row r="33" spans="1:9" ht="16.7" customHeight="1" x14ac:dyDescent="0.2">
      <c r="A33" s="103" t="s">
        <v>48</v>
      </c>
      <c r="B33" s="294">
        <v>6.6090999999999998</v>
      </c>
      <c r="C33" s="295">
        <v>173.12039999999999</v>
      </c>
      <c r="D33" s="296">
        <v>103.87730000000001</v>
      </c>
      <c r="E33" s="296">
        <v>245.58170000000001</v>
      </c>
      <c r="F33" s="295">
        <v>177.3631</v>
      </c>
      <c r="G33" s="288"/>
      <c r="H33" s="277"/>
      <c r="I33" s="293"/>
    </row>
    <row r="34" spans="1:9" ht="16.7" customHeight="1" x14ac:dyDescent="0.2">
      <c r="A34" s="103" t="s">
        <v>49</v>
      </c>
      <c r="B34" s="294">
        <v>1.4336</v>
      </c>
      <c r="C34" s="295">
        <v>174.5078</v>
      </c>
      <c r="D34" s="296">
        <v>96.9</v>
      </c>
      <c r="E34" s="296">
        <v>253.20859999999999</v>
      </c>
      <c r="F34" s="295">
        <v>179.5368</v>
      </c>
      <c r="G34" s="288"/>
      <c r="H34" s="277"/>
      <c r="I34" s="293"/>
    </row>
    <row r="35" spans="1:9" ht="15.75" customHeight="1" x14ac:dyDescent="0.2">
      <c r="A35" s="303"/>
      <c r="B35" s="304"/>
      <c r="C35" s="305"/>
      <c r="D35" s="306"/>
      <c r="E35" s="306"/>
      <c r="F35" s="306"/>
      <c r="G35" s="288"/>
      <c r="H35" s="277"/>
      <c r="I35" s="293"/>
    </row>
    <row r="36" spans="1:9" ht="15.75" customHeight="1" x14ac:dyDescent="0.2">
      <c r="A36" s="303"/>
      <c r="B36" s="304"/>
      <c r="C36" s="305"/>
      <c r="D36" s="306"/>
      <c r="E36" s="306"/>
      <c r="F36" s="306"/>
      <c r="G36" s="288"/>
      <c r="H36" s="277"/>
      <c r="I36" s="293"/>
    </row>
    <row r="37" spans="1:9" ht="15.75" customHeight="1" x14ac:dyDescent="0.2">
      <c r="A37" s="307"/>
      <c r="B37" s="304"/>
      <c r="C37" s="305"/>
      <c r="D37" s="306"/>
      <c r="E37" s="306"/>
      <c r="F37" s="306"/>
      <c r="G37" s="288"/>
      <c r="H37" s="277"/>
      <c r="I37" s="293"/>
    </row>
    <row r="38" spans="1:9" ht="15.75" customHeight="1" x14ac:dyDescent="0.2">
      <c r="A38" s="303"/>
      <c r="B38" s="304"/>
      <c r="C38" s="305"/>
      <c r="D38" s="306"/>
      <c r="E38" s="306"/>
      <c r="F38" s="306"/>
      <c r="G38" s="288"/>
      <c r="H38" s="277"/>
      <c r="I38" s="293"/>
    </row>
    <row r="39" spans="1:9" ht="15.75" customHeight="1" x14ac:dyDescent="0.2">
      <c r="A39" s="303"/>
      <c r="B39" s="304"/>
      <c r="C39" s="305"/>
      <c r="D39" s="306"/>
      <c r="E39" s="306"/>
      <c r="F39" s="306"/>
      <c r="G39" s="288"/>
      <c r="H39" s="277"/>
      <c r="I39" s="293"/>
    </row>
    <row r="40" spans="1:9" ht="15.75" customHeight="1" x14ac:dyDescent="0.2">
      <c r="A40" s="307"/>
      <c r="B40" s="304"/>
      <c r="C40" s="305"/>
      <c r="D40" s="306"/>
      <c r="E40" s="306"/>
      <c r="F40" s="306"/>
      <c r="G40" s="288"/>
      <c r="H40" s="277"/>
      <c r="I40" s="293"/>
    </row>
    <row r="41" spans="1:9" ht="15.75" customHeight="1" x14ac:dyDescent="0.2">
      <c r="A41" s="303"/>
      <c r="B41" s="304"/>
      <c r="C41" s="305"/>
      <c r="D41" s="306"/>
      <c r="E41" s="306"/>
      <c r="F41" s="306"/>
      <c r="G41" s="288"/>
      <c r="H41" s="277"/>
      <c r="I41" s="293"/>
    </row>
    <row r="42" spans="1:9" ht="15.75" customHeight="1" x14ac:dyDescent="0.2">
      <c r="A42" s="303"/>
      <c r="B42" s="304"/>
      <c r="C42" s="305"/>
      <c r="D42" s="306"/>
      <c r="E42" s="306"/>
      <c r="F42" s="306"/>
      <c r="G42" s="288"/>
      <c r="H42" s="277"/>
      <c r="I42" s="293"/>
    </row>
    <row r="43" spans="1:9" ht="15.75" customHeight="1" x14ac:dyDescent="0.2">
      <c r="A43" s="303"/>
      <c r="B43" s="304"/>
      <c r="C43" s="305"/>
      <c r="D43" s="306"/>
      <c r="E43" s="306"/>
      <c r="F43" s="306"/>
      <c r="G43" s="288"/>
      <c r="H43" s="277"/>
      <c r="I43" s="293"/>
    </row>
    <row r="44" spans="1:9" ht="15.75" customHeight="1" x14ac:dyDescent="0.2">
      <c r="A44" s="303"/>
      <c r="B44" s="304"/>
      <c r="C44" s="305"/>
      <c r="D44" s="306"/>
      <c r="E44" s="306"/>
      <c r="F44" s="306"/>
      <c r="G44" s="288"/>
      <c r="H44" s="277"/>
      <c r="I44" s="293"/>
    </row>
    <row r="45" spans="1:9" ht="15.75" customHeight="1" x14ac:dyDescent="0.2">
      <c r="A45" s="307"/>
      <c r="B45" s="304"/>
      <c r="C45" s="305"/>
      <c r="D45" s="306"/>
      <c r="E45" s="306"/>
      <c r="F45" s="306"/>
      <c r="G45" s="288"/>
      <c r="H45" s="277"/>
      <c r="I45" s="293"/>
    </row>
    <row r="46" spans="1:9" ht="15.75" customHeight="1" x14ac:dyDescent="0.2">
      <c r="A46" s="303"/>
      <c r="B46" s="304"/>
      <c r="C46" s="305"/>
      <c r="D46" s="306"/>
      <c r="E46" s="306"/>
      <c r="F46" s="306"/>
      <c r="G46" s="288"/>
      <c r="H46" s="277"/>
      <c r="I46" s="293"/>
    </row>
    <row r="47" spans="1:9" ht="15.75" customHeight="1" x14ac:dyDescent="0.2">
      <c r="A47" s="303"/>
      <c r="B47" s="304"/>
      <c r="C47" s="305"/>
      <c r="D47" s="306"/>
      <c r="E47" s="306"/>
      <c r="F47" s="306"/>
      <c r="G47" s="288"/>
      <c r="H47" s="277"/>
      <c r="I47" s="293"/>
    </row>
    <row r="48" spans="1:9" ht="15.75" customHeight="1" x14ac:dyDescent="0.2">
      <c r="A48" s="303"/>
      <c r="B48" s="304"/>
      <c r="C48" s="305"/>
      <c r="D48" s="306"/>
      <c r="E48" s="306"/>
      <c r="F48" s="306"/>
      <c r="G48" s="288"/>
      <c r="H48" s="277"/>
      <c r="I48" s="293"/>
    </row>
    <row r="49" spans="1:9" ht="15.75" customHeight="1" x14ac:dyDescent="0.2">
      <c r="A49" s="307"/>
      <c r="B49" s="304"/>
      <c r="C49" s="305"/>
      <c r="D49" s="306"/>
      <c r="E49" s="306"/>
      <c r="F49" s="306"/>
      <c r="G49" s="288"/>
      <c r="H49" s="277"/>
      <c r="I49" s="293"/>
    </row>
    <row r="50" spans="1:9" ht="15.75" customHeight="1" x14ac:dyDescent="0.2">
      <c r="A50" s="303"/>
      <c r="B50" s="304"/>
      <c r="C50" s="305"/>
      <c r="D50" s="306"/>
      <c r="E50" s="306"/>
      <c r="F50" s="306"/>
      <c r="G50" s="288"/>
      <c r="H50" s="277"/>
      <c r="I50" s="293"/>
    </row>
    <row r="51" spans="1:9" ht="15.75" customHeight="1" x14ac:dyDescent="0.2">
      <c r="A51" s="303"/>
      <c r="B51" s="304"/>
      <c r="C51" s="305"/>
      <c r="D51" s="306"/>
      <c r="E51" s="306"/>
      <c r="F51" s="306"/>
      <c r="G51" s="288"/>
      <c r="H51" s="277"/>
      <c r="I51" s="293"/>
    </row>
    <row r="52" spans="1:9" ht="15.75" customHeight="1" x14ac:dyDescent="0.2">
      <c r="A52" s="303"/>
      <c r="B52" s="304"/>
      <c r="C52" s="305"/>
      <c r="D52" s="306"/>
      <c r="E52" s="306"/>
      <c r="F52" s="306"/>
      <c r="G52" s="288"/>
      <c r="H52" s="277"/>
      <c r="I52" s="293"/>
    </row>
    <row r="53" spans="1:9" ht="15.75" customHeight="1" x14ac:dyDescent="0.2">
      <c r="A53" s="308"/>
      <c r="B53" s="309"/>
      <c r="C53" s="310"/>
      <c r="D53" s="310"/>
      <c r="E53" s="310"/>
      <c r="F53" s="310"/>
    </row>
    <row r="54" spans="1:9" x14ac:dyDescent="0.2">
      <c r="B54" s="311"/>
      <c r="C54" s="311"/>
      <c r="D54" s="311"/>
      <c r="E54" s="311"/>
      <c r="F54" s="311"/>
    </row>
    <row r="55" spans="1:9" x14ac:dyDescent="0.2">
      <c r="B55" s="311"/>
      <c r="C55" s="311"/>
      <c r="D55" s="311"/>
      <c r="E55" s="311"/>
      <c r="F55" s="31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0EF3A-7D06-4972-8978-C1FD20FDEEFB}">
  <sheetPr codeName="List17">
    <tabColor rgb="FF66FFFF"/>
  </sheetPr>
  <dimension ref="A1:S131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12" customWidth="1"/>
    <col min="2" max="2" width="14.83203125" style="312" customWidth="1"/>
    <col min="3" max="3" width="10" style="325" customWidth="1"/>
    <col min="4" max="5" width="9.5" style="312" customWidth="1"/>
    <col min="6" max="6" width="10" style="312" customWidth="1"/>
    <col min="7" max="7" width="14.33203125" customWidth="1"/>
    <col min="8" max="19" width="10.6640625" style="312" customWidth="1"/>
    <col min="20" max="16384" width="9.33203125" style="312"/>
  </cols>
  <sheetData>
    <row r="1" spans="1:19" ht="23.65" customHeight="1" thickBot="1" x14ac:dyDescent="0.4">
      <c r="A1" s="1" t="s">
        <v>312</v>
      </c>
      <c r="B1" s="2"/>
      <c r="C1" s="3"/>
      <c r="D1" s="1"/>
      <c r="E1" s="2"/>
      <c r="F1" s="3" t="s">
        <v>306</v>
      </c>
      <c r="H1" s="251"/>
      <c r="I1" s="251"/>
      <c r="J1" s="7"/>
      <c r="K1" s="251"/>
      <c r="L1" s="251"/>
      <c r="M1" s="251"/>
      <c r="N1" s="251"/>
      <c r="O1" s="251"/>
      <c r="P1" s="5" t="s">
        <v>1</v>
      </c>
      <c r="Q1" s="237" t="s">
        <v>2</v>
      </c>
      <c r="R1" s="251"/>
      <c r="S1" s="251"/>
    </row>
    <row r="2" spans="1:19" ht="17.100000000000001" customHeight="1" x14ac:dyDescent="0.2">
      <c r="A2" s="8"/>
      <c r="B2" s="8"/>
      <c r="C2" s="8"/>
      <c r="D2" s="277"/>
      <c r="E2" s="277"/>
      <c r="F2" s="277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ht="18" customHeight="1" x14ac:dyDescent="0.2">
      <c r="A3" s="443" t="s">
        <v>307</v>
      </c>
      <c r="B3" s="443"/>
      <c r="C3" s="443"/>
      <c r="D3" s="443"/>
      <c r="E3" s="443"/>
      <c r="F3" s="444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</row>
    <row r="4" spans="1:19" ht="9" customHeight="1" x14ac:dyDescent="0.2">
      <c r="A4" s="313"/>
      <c r="B4" s="281"/>
      <c r="C4" s="281"/>
      <c r="D4" s="281"/>
      <c r="E4" s="281"/>
      <c r="F4" s="281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</row>
    <row r="5" spans="1:19" ht="15.75" customHeight="1" x14ac:dyDescent="0.2">
      <c r="A5" s="313"/>
      <c r="B5" s="281"/>
      <c r="C5" s="16"/>
      <c r="D5" s="17" t="s">
        <v>310</v>
      </c>
      <c r="E5" s="17"/>
      <c r="F5" s="18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</row>
    <row r="6" spans="1:19" s="316" customFormat="1" ht="6" customHeight="1" x14ac:dyDescent="0.2">
      <c r="A6" s="314"/>
      <c r="B6" s="314"/>
      <c r="C6" s="314"/>
      <c r="D6" s="314"/>
      <c r="E6" s="314"/>
      <c r="F6" s="314"/>
      <c r="G6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</row>
    <row r="7" spans="1:19" s="316" customFormat="1" ht="18.75" customHeight="1" x14ac:dyDescent="0.2">
      <c r="A7" s="451" t="s">
        <v>308</v>
      </c>
      <c r="B7" s="433" t="s">
        <v>31</v>
      </c>
      <c r="C7" s="452" t="s">
        <v>303</v>
      </c>
      <c r="D7" s="452" t="s">
        <v>304</v>
      </c>
      <c r="E7" s="453"/>
      <c r="F7" s="452" t="s">
        <v>305</v>
      </c>
      <c r="G7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</row>
    <row r="8" spans="1:19" s="316" customFormat="1" ht="14.25" customHeight="1" x14ac:dyDescent="0.2">
      <c r="A8" s="451"/>
      <c r="B8" s="433"/>
      <c r="C8" s="452"/>
      <c r="D8" s="453"/>
      <c r="E8" s="453"/>
      <c r="F8" s="452"/>
      <c r="G8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</row>
    <row r="9" spans="1:19" s="316" customFormat="1" ht="18.75" customHeight="1" x14ac:dyDescent="0.2">
      <c r="A9" s="451"/>
      <c r="B9" s="433"/>
      <c r="C9" s="452"/>
      <c r="D9" s="453" t="s">
        <v>8</v>
      </c>
      <c r="E9" s="453" t="s">
        <v>16</v>
      </c>
      <c r="F9" s="452"/>
      <c r="G9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</row>
    <row r="10" spans="1:19" s="316" customFormat="1" ht="18.75" customHeight="1" x14ac:dyDescent="0.2">
      <c r="A10" s="451"/>
      <c r="B10" s="433"/>
      <c r="C10" s="452"/>
      <c r="D10" s="453"/>
      <c r="E10" s="453"/>
      <c r="F10" s="452"/>
      <c r="G10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</row>
    <row r="11" spans="1:19" s="316" customFormat="1" ht="13.15" customHeight="1" x14ac:dyDescent="0.2">
      <c r="A11" s="451"/>
      <c r="B11" s="183" t="s">
        <v>27</v>
      </c>
      <c r="C11" s="282" t="s">
        <v>293</v>
      </c>
      <c r="D11" s="282" t="s">
        <v>293</v>
      </c>
      <c r="E11" s="282" t="s">
        <v>293</v>
      </c>
      <c r="F11" s="282" t="s">
        <v>293</v>
      </c>
      <c r="G11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</row>
    <row r="12" spans="1:19" s="316" customFormat="1" ht="0.75" customHeight="1" x14ac:dyDescent="0.2">
      <c r="A12" s="317"/>
      <c r="B12" s="318"/>
      <c r="C12" s="319"/>
      <c r="D12" s="319"/>
      <c r="E12" s="319"/>
      <c r="F12" s="319"/>
      <c r="G12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</row>
    <row r="13" spans="1:19" s="316" customFormat="1" ht="13.15" customHeight="1" x14ac:dyDescent="0.2">
      <c r="A13" s="243" t="s">
        <v>186</v>
      </c>
      <c r="B13" s="244">
        <v>7.9200000000000007E-2</v>
      </c>
      <c r="C13" s="320">
        <v>340.8612</v>
      </c>
      <c r="D13" s="321">
        <v>237.29470000000001</v>
      </c>
      <c r="E13" s="321">
        <v>597.49450000000002</v>
      </c>
      <c r="F13" s="321">
        <v>395.1071</v>
      </c>
      <c r="G13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</row>
    <row r="14" spans="1:19" s="316" customFormat="1" ht="13.15" customHeight="1" x14ac:dyDescent="0.25">
      <c r="A14" s="322" t="s">
        <v>187</v>
      </c>
      <c r="B14" s="248">
        <v>5.5500000000000001E-2</v>
      </c>
      <c r="C14" s="323">
        <v>259.8322</v>
      </c>
      <c r="D14" s="324">
        <v>174.87459999999999</v>
      </c>
      <c r="E14" s="324">
        <v>424.35129999999998</v>
      </c>
      <c r="F14" s="324">
        <v>285.05259999999998</v>
      </c>
      <c r="G14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</row>
    <row r="15" spans="1:19" s="316" customFormat="1" ht="13.15" customHeight="1" x14ac:dyDescent="0.2">
      <c r="A15" s="243" t="s">
        <v>188</v>
      </c>
      <c r="B15" s="244">
        <v>3.9699999999999999E-2</v>
      </c>
      <c r="C15" s="320">
        <v>260.64519999999999</v>
      </c>
      <c r="D15" s="321">
        <v>184.25980000000001</v>
      </c>
      <c r="E15" s="321">
        <v>418.0016</v>
      </c>
      <c r="F15" s="321">
        <v>282.61279999999999</v>
      </c>
      <c r="G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</row>
    <row r="16" spans="1:19" s="316" customFormat="1" ht="13.15" customHeight="1" x14ac:dyDescent="0.25">
      <c r="A16" s="322" t="s">
        <v>189</v>
      </c>
      <c r="B16" s="248">
        <v>3.9300000000000002E-2</v>
      </c>
      <c r="C16" s="323">
        <v>205.97989999999999</v>
      </c>
      <c r="D16" s="324">
        <v>184.95920000000001</v>
      </c>
      <c r="E16" s="324">
        <v>318.20150000000001</v>
      </c>
      <c r="F16" s="324">
        <v>225.4675</v>
      </c>
      <c r="G16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</row>
    <row r="17" spans="1:19" s="316" customFormat="1" ht="13.15" customHeight="1" x14ac:dyDescent="0.2">
      <c r="A17" s="243" t="s">
        <v>190</v>
      </c>
      <c r="B17" s="244">
        <v>0.1186</v>
      </c>
      <c r="C17" s="320">
        <v>230.4743</v>
      </c>
      <c r="D17" s="321">
        <v>162.9452</v>
      </c>
      <c r="E17" s="321">
        <v>400.67349999999999</v>
      </c>
      <c r="F17" s="321">
        <v>262.61669999999998</v>
      </c>
      <c r="G17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</row>
    <row r="18" spans="1:19" s="316" customFormat="1" ht="13.15" customHeight="1" x14ac:dyDescent="0.25">
      <c r="A18" s="322" t="s">
        <v>191</v>
      </c>
      <c r="B18" s="248">
        <v>0.2402</v>
      </c>
      <c r="C18" s="323">
        <v>228.39859999999999</v>
      </c>
      <c r="D18" s="324">
        <v>174.4126</v>
      </c>
      <c r="E18" s="324">
        <v>288.23599999999999</v>
      </c>
      <c r="F18" s="324">
        <v>232.56129999999999</v>
      </c>
      <c r="G18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</row>
    <row r="19" spans="1:19" s="316" customFormat="1" ht="13.15" customHeight="1" x14ac:dyDescent="0.2">
      <c r="A19" s="243" t="s">
        <v>192</v>
      </c>
      <c r="B19" s="244">
        <v>3.6900000000000002E-2</v>
      </c>
      <c r="C19" s="320">
        <v>222.2884</v>
      </c>
      <c r="D19" s="321">
        <v>190.56540000000001</v>
      </c>
      <c r="E19" s="321">
        <v>367.45240000000001</v>
      </c>
      <c r="F19" s="321">
        <v>255.2938</v>
      </c>
      <c r="G19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</row>
    <row r="20" spans="1:19" s="316" customFormat="1" ht="13.15" customHeight="1" x14ac:dyDescent="0.25">
      <c r="A20" s="322" t="s">
        <v>193</v>
      </c>
      <c r="B20" s="248">
        <v>0.49459999999999998</v>
      </c>
      <c r="C20" s="323">
        <v>284.43169999999998</v>
      </c>
      <c r="D20" s="324">
        <v>196.80410000000001</v>
      </c>
      <c r="E20" s="324">
        <v>366.86</v>
      </c>
      <c r="F20" s="324">
        <v>286.9008</v>
      </c>
      <c r="G20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</row>
    <row r="21" spans="1:19" s="316" customFormat="1" ht="13.15" customHeight="1" x14ac:dyDescent="0.2">
      <c r="A21" s="243" t="s">
        <v>194</v>
      </c>
      <c r="B21" s="244">
        <v>5.74E-2</v>
      </c>
      <c r="C21" s="320">
        <v>351.18</v>
      </c>
      <c r="D21" s="321">
        <v>164.82849999999999</v>
      </c>
      <c r="E21" s="321">
        <v>527.76</v>
      </c>
      <c r="F21" s="321">
        <v>342.52719999999999</v>
      </c>
      <c r="G21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</row>
    <row r="22" spans="1:19" s="316" customFormat="1" ht="13.15" customHeight="1" x14ac:dyDescent="0.25">
      <c r="A22" s="322" t="s">
        <v>195</v>
      </c>
      <c r="B22" s="248">
        <v>6.0699999999999997E-2</v>
      </c>
      <c r="C22" s="323">
        <v>211.13329999999999</v>
      </c>
      <c r="D22" s="324">
        <v>154.8357</v>
      </c>
      <c r="E22" s="324">
        <v>271.19569999999999</v>
      </c>
      <c r="F22" s="324">
        <v>218.93010000000001</v>
      </c>
      <c r="G22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</row>
    <row r="23" spans="1:19" s="316" customFormat="1" ht="13.15" customHeight="1" x14ac:dyDescent="0.2">
      <c r="A23" s="243" t="s">
        <v>196</v>
      </c>
      <c r="B23" s="244">
        <v>0.1216</v>
      </c>
      <c r="C23" s="320">
        <v>364.2602</v>
      </c>
      <c r="D23" s="321">
        <v>251.1224</v>
      </c>
      <c r="E23" s="321">
        <v>568.41949999999997</v>
      </c>
      <c r="F23" s="321">
        <v>398.62029999999999</v>
      </c>
      <c r="G23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</row>
    <row r="24" spans="1:19" s="316" customFormat="1" ht="13.15" customHeight="1" x14ac:dyDescent="0.25">
      <c r="A24" s="322" t="s">
        <v>197</v>
      </c>
      <c r="B24" s="248">
        <v>0.31709999999999999</v>
      </c>
      <c r="C24" s="323">
        <v>234.35249999999999</v>
      </c>
      <c r="D24" s="324">
        <v>186.15</v>
      </c>
      <c r="E24" s="324">
        <v>281.053</v>
      </c>
      <c r="F24" s="324">
        <v>238.18350000000001</v>
      </c>
      <c r="G24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</row>
    <row r="25" spans="1:19" s="316" customFormat="1" ht="13.15" customHeight="1" x14ac:dyDescent="0.2">
      <c r="A25" s="243" t="s">
        <v>198</v>
      </c>
      <c r="B25" s="244">
        <v>0.80559999999999998</v>
      </c>
      <c r="C25" s="320">
        <v>183.47069999999999</v>
      </c>
      <c r="D25" s="321">
        <v>151.70189999999999</v>
      </c>
      <c r="E25" s="321">
        <v>234.67580000000001</v>
      </c>
      <c r="F25" s="321">
        <v>190.9282</v>
      </c>
      <c r="G2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</row>
    <row r="26" spans="1:19" s="316" customFormat="1" ht="13.15" customHeight="1" x14ac:dyDescent="0.25">
      <c r="A26" s="322" t="s">
        <v>199</v>
      </c>
      <c r="B26" s="248">
        <v>2.3079000000000001</v>
      </c>
      <c r="C26" s="323">
        <v>191.1764</v>
      </c>
      <c r="D26" s="324">
        <v>156.01060000000001</v>
      </c>
      <c r="E26" s="324">
        <v>233.9693</v>
      </c>
      <c r="F26" s="324">
        <v>194.5017</v>
      </c>
      <c r="G26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</row>
    <row r="27" spans="1:19" s="316" customFormat="1" ht="13.15" customHeight="1" x14ac:dyDescent="0.2">
      <c r="A27" s="243" t="s">
        <v>200</v>
      </c>
      <c r="B27" s="244">
        <v>1.1561999999999999</v>
      </c>
      <c r="C27" s="320">
        <v>194.12299999999999</v>
      </c>
      <c r="D27" s="321">
        <v>158.7329</v>
      </c>
      <c r="E27" s="321">
        <v>236.58709999999999</v>
      </c>
      <c r="F27" s="321">
        <v>196.64590000000001</v>
      </c>
      <c r="G27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</row>
    <row r="28" spans="1:19" s="316" customFormat="1" ht="13.15" customHeight="1" x14ac:dyDescent="0.25">
      <c r="A28" s="322" t="s">
        <v>201</v>
      </c>
      <c r="B28" s="248">
        <v>1.1846000000000001</v>
      </c>
      <c r="C28" s="323">
        <v>162.5274</v>
      </c>
      <c r="D28" s="324">
        <v>126.08150000000001</v>
      </c>
      <c r="E28" s="324">
        <v>204.09049999999999</v>
      </c>
      <c r="F28" s="324">
        <v>166.22489999999999</v>
      </c>
      <c r="G28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</row>
    <row r="29" spans="1:19" s="316" customFormat="1" ht="13.15" customHeight="1" x14ac:dyDescent="0.2">
      <c r="A29" s="243" t="s">
        <v>202</v>
      </c>
      <c r="B29" s="244">
        <v>0.317</v>
      </c>
      <c r="C29" s="320">
        <v>168.73949999999999</v>
      </c>
      <c r="D29" s="321">
        <v>146.03389999999999</v>
      </c>
      <c r="E29" s="321">
        <v>197.309</v>
      </c>
      <c r="F29" s="321">
        <v>171.1344</v>
      </c>
      <c r="G29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</row>
    <row r="30" spans="1:19" s="316" customFormat="1" ht="13.15" customHeight="1" x14ac:dyDescent="0.25">
      <c r="A30" s="322" t="s">
        <v>203</v>
      </c>
      <c r="B30" s="248">
        <v>0.1608</v>
      </c>
      <c r="C30" s="323">
        <v>179.19880000000001</v>
      </c>
      <c r="D30" s="324">
        <v>144.11000000000001</v>
      </c>
      <c r="E30" s="324">
        <v>223.86959999999999</v>
      </c>
      <c r="F30" s="324">
        <v>188.30160000000001</v>
      </c>
      <c r="G30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</row>
    <row r="31" spans="1:19" s="316" customFormat="1" ht="13.15" customHeight="1" x14ac:dyDescent="0.2">
      <c r="A31" s="243" t="s">
        <v>204</v>
      </c>
      <c r="B31" s="244">
        <v>0.76670000000000005</v>
      </c>
      <c r="C31" s="320">
        <v>164.57210000000001</v>
      </c>
      <c r="D31" s="321">
        <v>137.23830000000001</v>
      </c>
      <c r="E31" s="321">
        <v>210.28440000000001</v>
      </c>
      <c r="F31" s="321">
        <v>170.40889999999999</v>
      </c>
      <c r="G31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</row>
    <row r="32" spans="1:19" s="316" customFormat="1" ht="13.15" customHeight="1" x14ac:dyDescent="0.25">
      <c r="A32" s="322" t="s">
        <v>205</v>
      </c>
      <c r="B32" s="248">
        <v>0.17449999999999999</v>
      </c>
      <c r="C32" s="323">
        <v>174.29910000000001</v>
      </c>
      <c r="D32" s="324">
        <v>137.21</v>
      </c>
      <c r="E32" s="324">
        <v>223.9692</v>
      </c>
      <c r="F32" s="324">
        <v>178.9025</v>
      </c>
      <c r="G32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</row>
    <row r="33" spans="1:19" s="316" customFormat="1" ht="13.15" customHeight="1" x14ac:dyDescent="0.2">
      <c r="A33" s="243" t="s">
        <v>206</v>
      </c>
      <c r="B33" s="244">
        <v>0.55520000000000003</v>
      </c>
      <c r="C33" s="320">
        <v>180.6704</v>
      </c>
      <c r="D33" s="321">
        <v>130.08019999999999</v>
      </c>
      <c r="E33" s="321">
        <v>328.44</v>
      </c>
      <c r="F33" s="321">
        <v>210.1311</v>
      </c>
      <c r="G33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</row>
    <row r="34" spans="1:19" s="316" customFormat="1" ht="13.15" customHeight="1" x14ac:dyDescent="0.25">
      <c r="A34" s="322" t="s">
        <v>207</v>
      </c>
      <c r="B34" s="248">
        <v>4.6899999999999997E-2</v>
      </c>
      <c r="C34" s="323">
        <v>185.7544</v>
      </c>
      <c r="D34" s="324">
        <v>137.24600000000001</v>
      </c>
      <c r="E34" s="324">
        <v>228.66130000000001</v>
      </c>
      <c r="F34" s="324">
        <v>187.00149999999999</v>
      </c>
      <c r="G34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</row>
    <row r="35" spans="1:19" s="316" customFormat="1" ht="13.15" customHeight="1" x14ac:dyDescent="0.2">
      <c r="A35" s="243" t="s">
        <v>208</v>
      </c>
      <c r="B35" s="244">
        <v>4.2000000000000003E-2</v>
      </c>
      <c r="C35" s="320">
        <v>202.53129999999999</v>
      </c>
      <c r="D35" s="321">
        <v>158.59479999999999</v>
      </c>
      <c r="E35" s="321">
        <v>283.14370000000002</v>
      </c>
      <c r="F35" s="321">
        <v>211.44040000000001</v>
      </c>
      <c r="G3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</row>
    <row r="36" spans="1:19" s="316" customFormat="1" ht="13.15" customHeight="1" x14ac:dyDescent="0.25">
      <c r="A36" s="322" t="s">
        <v>209</v>
      </c>
      <c r="B36" s="248">
        <v>0.1225</v>
      </c>
      <c r="C36" s="323">
        <v>173.07089999999999</v>
      </c>
      <c r="D36" s="324">
        <v>133.7302</v>
      </c>
      <c r="E36" s="324">
        <v>209.47630000000001</v>
      </c>
      <c r="F36" s="324">
        <v>173.00149999999999</v>
      </c>
      <c r="G36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</row>
    <row r="37" spans="1:19" s="316" customFormat="1" ht="13.15" customHeight="1" x14ac:dyDescent="0.2">
      <c r="A37" s="243" t="s">
        <v>210</v>
      </c>
      <c r="B37" s="244">
        <v>7.7600000000000002E-2</v>
      </c>
      <c r="C37" s="320">
        <v>183.8143</v>
      </c>
      <c r="D37" s="321">
        <v>137.32</v>
      </c>
      <c r="E37" s="321">
        <v>244.82990000000001</v>
      </c>
      <c r="F37" s="321">
        <v>190.80019999999999</v>
      </c>
      <c r="G37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</row>
    <row r="38" spans="1:19" s="316" customFormat="1" ht="13.15" customHeight="1" x14ac:dyDescent="0.25">
      <c r="A38" s="322" t="s">
        <v>211</v>
      </c>
      <c r="B38" s="248">
        <v>0.14019999999999999</v>
      </c>
      <c r="C38" s="323">
        <v>161.5986</v>
      </c>
      <c r="D38" s="324">
        <v>114.8193</v>
      </c>
      <c r="E38" s="324">
        <v>193.36019999999999</v>
      </c>
      <c r="F38" s="324">
        <v>161.66579999999999</v>
      </c>
      <c r="G38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</row>
    <row r="39" spans="1:19" s="316" customFormat="1" ht="13.15" customHeight="1" x14ac:dyDescent="0.2">
      <c r="A39" s="243" t="s">
        <v>212</v>
      </c>
      <c r="B39" s="244">
        <v>0.1153</v>
      </c>
      <c r="C39" s="320">
        <v>166.17859999999999</v>
      </c>
      <c r="D39" s="321">
        <v>136.20429999999999</v>
      </c>
      <c r="E39" s="321">
        <v>206.28790000000001</v>
      </c>
      <c r="F39" s="321">
        <v>169.40719999999999</v>
      </c>
      <c r="G39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</row>
    <row r="40" spans="1:19" s="316" customFormat="1" ht="13.15" customHeight="1" x14ac:dyDescent="0.25">
      <c r="A40" s="322" t="s">
        <v>213</v>
      </c>
      <c r="B40" s="248">
        <v>7.1300000000000002E-2</v>
      </c>
      <c r="C40" s="323">
        <v>166.78739999999999</v>
      </c>
      <c r="D40" s="324">
        <v>141.03</v>
      </c>
      <c r="E40" s="324">
        <v>230.18639999999999</v>
      </c>
      <c r="F40" s="324">
        <v>175.69759999999999</v>
      </c>
      <c r="G40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</row>
    <row r="41" spans="1:19" s="316" customFormat="1" ht="13.15" customHeight="1" x14ac:dyDescent="0.2">
      <c r="A41" s="243" t="s">
        <v>214</v>
      </c>
      <c r="B41" s="244">
        <v>0.57210000000000005</v>
      </c>
      <c r="C41" s="320">
        <v>206.57990000000001</v>
      </c>
      <c r="D41" s="321">
        <v>166.66309999999999</v>
      </c>
      <c r="E41" s="321">
        <v>249.81180000000001</v>
      </c>
      <c r="F41" s="321">
        <v>209.69970000000001</v>
      </c>
      <c r="G41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</row>
    <row r="42" spans="1:19" s="316" customFormat="1" ht="13.15" customHeight="1" x14ac:dyDescent="0.25">
      <c r="A42" s="322" t="s">
        <v>215</v>
      </c>
      <c r="B42" s="248">
        <v>7.4399999999999994E-2</v>
      </c>
      <c r="C42" s="323">
        <v>182.88300000000001</v>
      </c>
      <c r="D42" s="324">
        <v>124.90900000000001</v>
      </c>
      <c r="E42" s="324">
        <v>247.04910000000001</v>
      </c>
      <c r="F42" s="324">
        <v>187.37989999999999</v>
      </c>
      <c r="G42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</row>
    <row r="43" spans="1:19" s="316" customFormat="1" ht="13.15" customHeight="1" x14ac:dyDescent="0.2">
      <c r="A43" s="243" t="s">
        <v>216</v>
      </c>
      <c r="B43" s="244">
        <v>6.2199999999999998E-2</v>
      </c>
      <c r="C43" s="320">
        <v>159.84880000000001</v>
      </c>
      <c r="D43" s="321">
        <v>128.59200000000001</v>
      </c>
      <c r="E43" s="321">
        <v>206.43709999999999</v>
      </c>
      <c r="F43" s="321">
        <v>167.57400000000001</v>
      </c>
      <c r="G43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</row>
    <row r="44" spans="1:19" s="316" customFormat="1" ht="13.15" customHeight="1" x14ac:dyDescent="0.25">
      <c r="A44" s="322" t="s">
        <v>217</v>
      </c>
      <c r="B44" s="248">
        <v>0.80730000000000002</v>
      </c>
      <c r="C44" s="323">
        <v>168.83879999999999</v>
      </c>
      <c r="D44" s="324">
        <v>130.47</v>
      </c>
      <c r="E44" s="324">
        <v>233.45160000000001</v>
      </c>
      <c r="F44" s="324">
        <v>177.0703</v>
      </c>
      <c r="G44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</row>
    <row r="45" spans="1:19" s="316" customFormat="1" ht="13.15" customHeight="1" x14ac:dyDescent="0.2">
      <c r="A45" s="243" t="s">
        <v>218</v>
      </c>
      <c r="B45" s="244">
        <v>8.9399999999999993E-2</v>
      </c>
      <c r="C45" s="320">
        <v>173.779</v>
      </c>
      <c r="D45" s="321">
        <v>144.31049999999999</v>
      </c>
      <c r="E45" s="321">
        <v>259.0138</v>
      </c>
      <c r="F45" s="321">
        <v>188.15690000000001</v>
      </c>
      <c r="G4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</row>
    <row r="46" spans="1:19" s="316" customFormat="1" ht="13.15" customHeight="1" x14ac:dyDescent="0.25">
      <c r="A46" s="322" t="s">
        <v>219</v>
      </c>
      <c r="B46" s="248">
        <v>0.1265</v>
      </c>
      <c r="C46" s="323">
        <v>159.5027</v>
      </c>
      <c r="D46" s="324">
        <v>127.62260000000001</v>
      </c>
      <c r="E46" s="324">
        <v>205.74440000000001</v>
      </c>
      <c r="F46" s="324">
        <v>167.48580000000001</v>
      </c>
      <c r="G46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</row>
    <row r="47" spans="1:19" s="316" customFormat="1" ht="13.15" customHeight="1" x14ac:dyDescent="0.2">
      <c r="A47" s="243" t="s">
        <v>220</v>
      </c>
      <c r="B47" s="244">
        <v>0.98229999999999995</v>
      </c>
      <c r="C47" s="320">
        <v>169.86490000000001</v>
      </c>
      <c r="D47" s="321">
        <v>134.2261</v>
      </c>
      <c r="E47" s="321">
        <v>235.22839999999999</v>
      </c>
      <c r="F47" s="321">
        <v>178.5342</v>
      </c>
      <c r="G47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</row>
    <row r="48" spans="1:19" s="316" customFormat="1" ht="13.15" customHeight="1" x14ac:dyDescent="0.25">
      <c r="A48" s="322" t="s">
        <v>221</v>
      </c>
      <c r="B48" s="248">
        <v>0.59819999999999995</v>
      </c>
      <c r="C48" s="323">
        <v>193.3476</v>
      </c>
      <c r="D48" s="324">
        <v>154.38</v>
      </c>
      <c r="E48" s="324">
        <v>260.05520000000001</v>
      </c>
      <c r="F48" s="324">
        <v>201.71090000000001</v>
      </c>
      <c r="G48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</row>
    <row r="49" spans="1:19" s="316" customFormat="1" ht="13.15" customHeight="1" x14ac:dyDescent="0.2">
      <c r="A49" s="243" t="s">
        <v>222</v>
      </c>
      <c r="B49" s="244">
        <v>0.3448</v>
      </c>
      <c r="C49" s="320">
        <v>144.9931</v>
      </c>
      <c r="D49" s="321">
        <v>108.87</v>
      </c>
      <c r="E49" s="321">
        <v>176.00890000000001</v>
      </c>
      <c r="F49" s="321">
        <v>145.8314</v>
      </c>
      <c r="G49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</row>
    <row r="50" spans="1:19" s="316" customFormat="1" ht="13.15" customHeight="1" x14ac:dyDescent="0.25">
      <c r="A50" s="322" t="s">
        <v>223</v>
      </c>
      <c r="B50" s="248">
        <v>0.15409999999999999</v>
      </c>
      <c r="C50" s="323">
        <v>169.1808</v>
      </c>
      <c r="D50" s="324">
        <v>136.55359999999999</v>
      </c>
      <c r="E50" s="324">
        <v>225.61840000000001</v>
      </c>
      <c r="F50" s="324">
        <v>178.64760000000001</v>
      </c>
      <c r="G50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</row>
    <row r="51" spans="1:19" s="316" customFormat="1" ht="13.15" customHeight="1" x14ac:dyDescent="0.2">
      <c r="A51" s="243" t="s">
        <v>224</v>
      </c>
      <c r="B51" s="244">
        <v>0.72009999999999996</v>
      </c>
      <c r="C51" s="320">
        <v>246.38</v>
      </c>
      <c r="D51" s="321">
        <v>178.41</v>
      </c>
      <c r="E51" s="321">
        <v>328.38</v>
      </c>
      <c r="F51" s="321">
        <v>250.57490000000001</v>
      </c>
      <c r="G51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</row>
    <row r="52" spans="1:19" s="316" customFormat="1" ht="13.15" customHeight="1" x14ac:dyDescent="0.25">
      <c r="A52" s="322" t="s">
        <v>225</v>
      </c>
      <c r="B52" s="248">
        <v>0.45350000000000001</v>
      </c>
      <c r="C52" s="323">
        <v>152.63220000000001</v>
      </c>
      <c r="D52" s="324">
        <v>113.9837</v>
      </c>
      <c r="E52" s="324">
        <v>192.87190000000001</v>
      </c>
      <c r="F52" s="324">
        <v>154.33340000000001</v>
      </c>
      <c r="G52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</row>
    <row r="53" spans="1:19" s="316" customFormat="1" ht="13.15" customHeight="1" x14ac:dyDescent="0.2">
      <c r="A53" s="243" t="s">
        <v>226</v>
      </c>
      <c r="B53" s="244">
        <v>4.0500000000000001E-2</v>
      </c>
      <c r="C53" s="320">
        <v>195.12649999999999</v>
      </c>
      <c r="D53" s="321">
        <v>147.834</v>
      </c>
      <c r="E53" s="321">
        <v>221.83150000000001</v>
      </c>
      <c r="F53" s="321">
        <v>187.95189999999999</v>
      </c>
      <c r="G53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</row>
    <row r="54" spans="1:19" s="316" customFormat="1" ht="13.15" customHeight="1" x14ac:dyDescent="0.25">
      <c r="A54" s="322" t="s">
        <v>227</v>
      </c>
      <c r="B54" s="248">
        <v>0.40679999999999999</v>
      </c>
      <c r="C54" s="323">
        <v>150.01230000000001</v>
      </c>
      <c r="D54" s="324">
        <v>108.28</v>
      </c>
      <c r="E54" s="324">
        <v>189.87809999999999</v>
      </c>
      <c r="F54" s="324">
        <v>151.00470000000001</v>
      </c>
      <c r="G54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</row>
    <row r="55" spans="1:19" s="316" customFormat="1" ht="13.15" customHeight="1" x14ac:dyDescent="0.2">
      <c r="A55" s="243" t="s">
        <v>228</v>
      </c>
      <c r="B55" s="244">
        <v>6.4299999999999996E-2</v>
      </c>
      <c r="C55" s="320">
        <v>156.42179999999999</v>
      </c>
      <c r="D55" s="321">
        <v>125.3644</v>
      </c>
      <c r="E55" s="321">
        <v>202.20269999999999</v>
      </c>
      <c r="F55" s="321">
        <v>157.0445</v>
      </c>
      <c r="G5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</row>
    <row r="56" spans="1:19" s="316" customFormat="1" ht="13.15" customHeight="1" x14ac:dyDescent="0.25">
      <c r="A56" s="322" t="s">
        <v>229</v>
      </c>
      <c r="B56" s="248">
        <v>9.3700000000000006E-2</v>
      </c>
      <c r="C56" s="323">
        <v>133.60210000000001</v>
      </c>
      <c r="D56" s="324">
        <v>102.3099</v>
      </c>
      <c r="E56" s="324">
        <v>165.80770000000001</v>
      </c>
      <c r="F56" s="324">
        <v>134.1542</v>
      </c>
      <c r="G56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</row>
    <row r="57" spans="1:19" s="316" customFormat="1" ht="13.15" customHeight="1" x14ac:dyDescent="0.2">
      <c r="A57" s="243" t="s">
        <v>230</v>
      </c>
      <c r="B57" s="244">
        <v>0.15140000000000001</v>
      </c>
      <c r="C57" s="320">
        <v>155.39320000000001</v>
      </c>
      <c r="D57" s="321">
        <v>124.6246</v>
      </c>
      <c r="E57" s="321">
        <v>221.43709999999999</v>
      </c>
      <c r="F57" s="321">
        <v>166.36240000000001</v>
      </c>
      <c r="G57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</row>
    <row r="58" spans="1:19" s="316" customFormat="1" ht="13.15" customHeight="1" x14ac:dyDescent="0.25">
      <c r="A58" s="322" t="s">
        <v>231</v>
      </c>
      <c r="B58" s="248">
        <v>0.1741</v>
      </c>
      <c r="C58" s="323">
        <v>145.87719999999999</v>
      </c>
      <c r="D58" s="324">
        <v>114.8001</v>
      </c>
      <c r="E58" s="324">
        <v>182.57259999999999</v>
      </c>
      <c r="F58" s="324">
        <v>148.3184</v>
      </c>
      <c r="G58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</row>
    <row r="59" spans="1:19" s="316" customFormat="1" ht="13.15" customHeight="1" x14ac:dyDescent="0.2">
      <c r="A59" s="243" t="s">
        <v>232</v>
      </c>
      <c r="B59" s="244">
        <v>3.9600000000000003E-2</v>
      </c>
      <c r="C59" s="320">
        <v>144.81780000000001</v>
      </c>
      <c r="D59" s="321">
        <v>111.14</v>
      </c>
      <c r="E59" s="321">
        <v>180.03460000000001</v>
      </c>
      <c r="F59" s="321">
        <v>145.57910000000001</v>
      </c>
      <c r="G59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</row>
    <row r="60" spans="1:19" s="316" customFormat="1" ht="13.15" customHeight="1" x14ac:dyDescent="0.25">
      <c r="A60" s="322" t="s">
        <v>233</v>
      </c>
      <c r="B60" s="248">
        <v>0.81059999999999999</v>
      </c>
      <c r="C60" s="323">
        <v>199.1232</v>
      </c>
      <c r="D60" s="324">
        <v>141.44739999999999</v>
      </c>
      <c r="E60" s="324">
        <v>259.51299999999998</v>
      </c>
      <c r="F60" s="324">
        <v>203.17830000000001</v>
      </c>
      <c r="G60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</row>
    <row r="61" spans="1:19" s="316" customFormat="1" ht="13.15" customHeight="1" x14ac:dyDescent="0.2">
      <c r="A61" s="243" t="s">
        <v>234</v>
      </c>
      <c r="B61" s="244">
        <v>1.1772</v>
      </c>
      <c r="C61" s="320">
        <v>114.59</v>
      </c>
      <c r="D61" s="321">
        <v>89.35</v>
      </c>
      <c r="E61" s="321">
        <v>151.4991</v>
      </c>
      <c r="F61" s="321">
        <v>118.5658</v>
      </c>
      <c r="G61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</row>
    <row r="62" spans="1:19" s="316" customFormat="1" ht="13.15" customHeight="1" x14ac:dyDescent="0.25">
      <c r="A62" s="322" t="s">
        <v>235</v>
      </c>
      <c r="B62" s="248">
        <v>0.2928</v>
      </c>
      <c r="C62" s="323">
        <v>150.1413</v>
      </c>
      <c r="D62" s="324">
        <v>104.55</v>
      </c>
      <c r="E62" s="324">
        <v>198.51669999999999</v>
      </c>
      <c r="F62" s="324">
        <v>153.40039999999999</v>
      </c>
      <c r="G62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</row>
    <row r="63" spans="1:19" s="316" customFormat="1" ht="13.15" customHeight="1" x14ac:dyDescent="0.2">
      <c r="A63" s="243" t="s">
        <v>236</v>
      </c>
      <c r="B63" s="244">
        <v>0.55769999999999997</v>
      </c>
      <c r="C63" s="320">
        <v>121.89019999999999</v>
      </c>
      <c r="D63" s="321">
        <v>86.02</v>
      </c>
      <c r="E63" s="321">
        <v>168.8484</v>
      </c>
      <c r="F63" s="321">
        <v>127.0514</v>
      </c>
      <c r="G63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</row>
    <row r="64" spans="1:19" s="316" customFormat="1" ht="13.15" customHeight="1" x14ac:dyDescent="0.25">
      <c r="A64" s="322" t="s">
        <v>237</v>
      </c>
      <c r="B64" s="248">
        <v>0.82750000000000001</v>
      </c>
      <c r="C64" s="323">
        <v>134.84360000000001</v>
      </c>
      <c r="D64" s="324">
        <v>107.05</v>
      </c>
      <c r="E64" s="324">
        <v>174.78280000000001</v>
      </c>
      <c r="F64" s="324">
        <v>138.4195</v>
      </c>
      <c r="G64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</row>
    <row r="65" spans="1:19" s="316" customFormat="1" ht="13.15" customHeight="1" x14ac:dyDescent="0.2">
      <c r="A65" s="243" t="s">
        <v>238</v>
      </c>
      <c r="B65" s="244">
        <v>1.0591999999999999</v>
      </c>
      <c r="C65" s="320">
        <v>147.62530000000001</v>
      </c>
      <c r="D65" s="321">
        <v>115.2726</v>
      </c>
      <c r="E65" s="321">
        <v>179.02109999999999</v>
      </c>
      <c r="F65" s="321">
        <v>147.63650000000001</v>
      </c>
      <c r="G6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</row>
    <row r="66" spans="1:19" s="316" customFormat="1" ht="13.15" customHeight="1" x14ac:dyDescent="0.25">
      <c r="A66" s="322" t="s">
        <v>239</v>
      </c>
      <c r="B66" s="248">
        <v>6.3200000000000006E-2</v>
      </c>
      <c r="C66" s="323">
        <v>135.9828</v>
      </c>
      <c r="D66" s="324">
        <v>110.1554</v>
      </c>
      <c r="E66" s="324">
        <v>172.70650000000001</v>
      </c>
      <c r="F66" s="324">
        <v>141.80080000000001</v>
      </c>
      <c r="G66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</row>
    <row r="67" spans="1:19" s="316" customFormat="1" ht="13.15" customHeight="1" x14ac:dyDescent="0.2">
      <c r="A67" s="243" t="s">
        <v>240</v>
      </c>
      <c r="B67" s="244">
        <v>0.26790000000000003</v>
      </c>
      <c r="C67" s="320">
        <v>146.2364</v>
      </c>
      <c r="D67" s="321">
        <v>106.54</v>
      </c>
      <c r="E67" s="321">
        <v>191.58189999999999</v>
      </c>
      <c r="F67" s="321">
        <v>147.49549999999999</v>
      </c>
      <c r="G67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</row>
    <row r="68" spans="1:19" s="316" customFormat="1" ht="13.15" customHeight="1" x14ac:dyDescent="0.25">
      <c r="A68" s="322" t="s">
        <v>241</v>
      </c>
      <c r="B68" s="248">
        <v>0.32229999999999998</v>
      </c>
      <c r="C68" s="323">
        <v>220.24</v>
      </c>
      <c r="D68" s="324">
        <v>172.9418</v>
      </c>
      <c r="E68" s="324">
        <v>297.02999999999997</v>
      </c>
      <c r="F68" s="324">
        <v>228.81540000000001</v>
      </c>
      <c r="G68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</row>
    <row r="69" spans="1:19" s="316" customFormat="1" ht="13.15" customHeight="1" x14ac:dyDescent="0.2">
      <c r="A69" s="243" t="s">
        <v>242</v>
      </c>
      <c r="B69" s="244">
        <v>0.29720000000000002</v>
      </c>
      <c r="C69" s="320">
        <v>194.63589999999999</v>
      </c>
      <c r="D69" s="321">
        <v>143.2346</v>
      </c>
      <c r="E69" s="321">
        <v>246.8861</v>
      </c>
      <c r="F69" s="321">
        <v>192.67349999999999</v>
      </c>
      <c r="G69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</row>
    <row r="70" spans="1:19" s="316" customFormat="1" ht="13.15" customHeight="1" x14ac:dyDescent="0.25">
      <c r="A70" s="322" t="s">
        <v>243</v>
      </c>
      <c r="B70" s="248">
        <v>0.113</v>
      </c>
      <c r="C70" s="323">
        <v>108.47</v>
      </c>
      <c r="D70" s="324">
        <v>82.48</v>
      </c>
      <c r="E70" s="324">
        <v>152.11000000000001</v>
      </c>
      <c r="F70" s="324">
        <v>111.90130000000001</v>
      </c>
      <c r="G70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</row>
    <row r="71" spans="1:19" s="316" customFormat="1" ht="13.15" customHeight="1" x14ac:dyDescent="0.2">
      <c r="A71" s="243" t="s">
        <v>244</v>
      </c>
      <c r="B71" s="244">
        <v>5.0999999999999997E-2</v>
      </c>
      <c r="C71" s="320">
        <v>118.0027</v>
      </c>
      <c r="D71" s="321">
        <v>68.040000000000006</v>
      </c>
      <c r="E71" s="321">
        <v>163.1131</v>
      </c>
      <c r="F71" s="321">
        <v>116.79510000000001</v>
      </c>
      <c r="G71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</row>
    <row r="72" spans="1:19" s="316" customFormat="1" ht="13.15" customHeight="1" x14ac:dyDescent="0.25">
      <c r="A72" s="322" t="s">
        <v>245</v>
      </c>
      <c r="B72" s="248">
        <v>6.08E-2</v>
      </c>
      <c r="C72" s="323">
        <v>139.50069999999999</v>
      </c>
      <c r="D72" s="324">
        <v>111.0419</v>
      </c>
      <c r="E72" s="324">
        <v>162.0215</v>
      </c>
      <c r="F72" s="324">
        <v>137.89070000000001</v>
      </c>
      <c r="G72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</row>
    <row r="73" spans="1:19" x14ac:dyDescent="0.2">
      <c r="A73" s="243" t="s">
        <v>246</v>
      </c>
      <c r="B73" s="244">
        <v>8.8900000000000007E-2</v>
      </c>
      <c r="C73" s="320">
        <v>136.4325</v>
      </c>
      <c r="D73" s="321">
        <v>103.41</v>
      </c>
      <c r="E73" s="321">
        <v>185.8494</v>
      </c>
      <c r="F73" s="321">
        <v>141.31209999999999</v>
      </c>
    </row>
    <row r="74" spans="1:19" ht="13.5" x14ac:dyDescent="0.25">
      <c r="A74" s="322" t="s">
        <v>247</v>
      </c>
      <c r="B74" s="248">
        <v>4.7699999999999999E-2</v>
      </c>
      <c r="C74" s="323">
        <v>137.63200000000001</v>
      </c>
      <c r="D74" s="324">
        <v>119.6695</v>
      </c>
      <c r="E74" s="324">
        <v>154.28479999999999</v>
      </c>
      <c r="F74" s="324">
        <v>138.57060000000001</v>
      </c>
    </row>
    <row r="75" spans="1:19" x14ac:dyDescent="0.2">
      <c r="A75" s="243" t="s">
        <v>248</v>
      </c>
      <c r="B75" s="244">
        <v>5.9299999999999999E-2</v>
      </c>
      <c r="C75" s="320">
        <v>107.98609999999999</v>
      </c>
      <c r="D75" s="321">
        <v>89.37</v>
      </c>
      <c r="E75" s="321">
        <v>146.81280000000001</v>
      </c>
      <c r="F75" s="321">
        <v>114.83920000000001</v>
      </c>
    </row>
    <row r="76" spans="1:19" ht="13.5" x14ac:dyDescent="0.25">
      <c r="A76" s="322" t="s">
        <v>249</v>
      </c>
      <c r="B76" s="248">
        <v>4.9599999999999998E-2</v>
      </c>
      <c r="C76" s="323">
        <v>117.0364</v>
      </c>
      <c r="D76" s="324">
        <v>84.515900000000002</v>
      </c>
      <c r="E76" s="324">
        <v>173.72499999999999</v>
      </c>
      <c r="F76" s="324">
        <v>123.43519999999999</v>
      </c>
    </row>
    <row r="77" spans="1:19" x14ac:dyDescent="0.2">
      <c r="A77" s="243" t="s">
        <v>250</v>
      </c>
      <c r="B77" s="244">
        <v>0.1787</v>
      </c>
      <c r="C77" s="320">
        <v>191.26679999999999</v>
      </c>
      <c r="D77" s="321">
        <v>115.3019</v>
      </c>
      <c r="E77" s="321">
        <v>218.327</v>
      </c>
      <c r="F77" s="321">
        <v>175.9391</v>
      </c>
    </row>
    <row r="78" spans="1:19" ht="13.5" x14ac:dyDescent="0.25">
      <c r="A78" s="322" t="s">
        <v>251</v>
      </c>
      <c r="B78" s="248">
        <v>0.35420000000000001</v>
      </c>
      <c r="C78" s="323">
        <v>129.94149999999999</v>
      </c>
      <c r="D78" s="324">
        <v>117.8121</v>
      </c>
      <c r="E78" s="324">
        <v>186.5598</v>
      </c>
      <c r="F78" s="324">
        <v>141.2003</v>
      </c>
    </row>
    <row r="79" spans="1:19" x14ac:dyDescent="0.2">
      <c r="A79" s="243" t="s">
        <v>252</v>
      </c>
      <c r="B79" s="244">
        <v>4.0599999999999997E-2</v>
      </c>
      <c r="C79" s="320">
        <v>155.99430000000001</v>
      </c>
      <c r="D79" s="321">
        <v>117.6802</v>
      </c>
      <c r="E79" s="321">
        <v>213.86949999999999</v>
      </c>
      <c r="F79" s="321">
        <v>157.02379999999999</v>
      </c>
    </row>
    <row r="80" spans="1:19" ht="13.5" x14ac:dyDescent="0.25">
      <c r="A80" s="322" t="s">
        <v>253</v>
      </c>
      <c r="B80" s="248">
        <v>4.0500000000000001E-2</v>
      </c>
      <c r="C80" s="323">
        <v>120.59</v>
      </c>
      <c r="D80" s="324">
        <v>103.11</v>
      </c>
      <c r="E80" s="324">
        <v>156.99279999999999</v>
      </c>
      <c r="F80" s="324">
        <v>121.34610000000001</v>
      </c>
    </row>
    <row r="81" spans="1:6" x14ac:dyDescent="0.2">
      <c r="A81" s="243" t="s">
        <v>254</v>
      </c>
      <c r="B81" s="244">
        <v>1.6396999999999999</v>
      </c>
      <c r="C81" s="320">
        <v>97.84</v>
      </c>
      <c r="D81" s="321">
        <v>78.45</v>
      </c>
      <c r="E81" s="321">
        <v>129.54509999999999</v>
      </c>
      <c r="F81" s="321">
        <v>101.8105</v>
      </c>
    </row>
    <row r="82" spans="1:6" ht="13.5" x14ac:dyDescent="0.25">
      <c r="A82" s="322" t="s">
        <v>255</v>
      </c>
      <c r="B82" s="248">
        <v>6.2100000000000002E-2</v>
      </c>
      <c r="C82" s="323">
        <v>98.797499999999999</v>
      </c>
      <c r="D82" s="324">
        <v>80.66</v>
      </c>
      <c r="E82" s="324">
        <v>137.15299999999999</v>
      </c>
      <c r="F82" s="324">
        <v>105.14749999999999</v>
      </c>
    </row>
    <row r="83" spans="1:6" x14ac:dyDescent="0.2">
      <c r="A83" s="243" t="s">
        <v>256</v>
      </c>
      <c r="B83" s="244">
        <v>7.6300000000000007E-2</v>
      </c>
      <c r="C83" s="320">
        <v>98.1</v>
      </c>
      <c r="D83" s="321">
        <v>82.96</v>
      </c>
      <c r="E83" s="321">
        <v>123.1643</v>
      </c>
      <c r="F83" s="321">
        <v>102.292</v>
      </c>
    </row>
    <row r="84" spans="1:6" ht="13.5" x14ac:dyDescent="0.25">
      <c r="A84" s="322" t="s">
        <v>257</v>
      </c>
      <c r="B84" s="248">
        <v>0.32140000000000002</v>
      </c>
      <c r="C84" s="323">
        <v>88.364900000000006</v>
      </c>
      <c r="D84" s="324">
        <v>65.64</v>
      </c>
      <c r="E84" s="324">
        <v>138.5538</v>
      </c>
      <c r="F84" s="324">
        <v>96.643100000000004</v>
      </c>
    </row>
    <row r="85" spans="1:6" x14ac:dyDescent="0.2">
      <c r="A85" s="243" t="s">
        <v>258</v>
      </c>
      <c r="B85" s="244">
        <v>4.2900000000000001E-2</v>
      </c>
      <c r="C85" s="320">
        <v>93.86</v>
      </c>
      <c r="D85" s="321">
        <v>66.069999999999993</v>
      </c>
      <c r="E85" s="321">
        <v>146.1823</v>
      </c>
      <c r="F85" s="321">
        <v>105.4906</v>
      </c>
    </row>
    <row r="86" spans="1:6" ht="13.5" x14ac:dyDescent="0.25">
      <c r="A86" s="322"/>
      <c r="B86" s="248"/>
      <c r="C86" s="323"/>
      <c r="D86" s="324"/>
      <c r="E86" s="324"/>
      <c r="F86" s="324"/>
    </row>
    <row r="87" spans="1:6" x14ac:dyDescent="0.2">
      <c r="A87" s="243"/>
      <c r="B87" s="244"/>
      <c r="C87" s="320"/>
      <c r="D87" s="321"/>
      <c r="E87" s="321"/>
      <c r="F87" s="321"/>
    </row>
    <row r="88" spans="1:6" ht="13.5" x14ac:dyDescent="0.25">
      <c r="A88" s="322"/>
      <c r="B88" s="248"/>
      <c r="C88" s="323"/>
      <c r="D88" s="324"/>
      <c r="E88" s="324"/>
      <c r="F88" s="324"/>
    </row>
    <row r="89" spans="1:6" x14ac:dyDescent="0.2">
      <c r="A89" s="243"/>
      <c r="B89" s="244"/>
      <c r="C89" s="320"/>
      <c r="D89" s="321"/>
      <c r="E89" s="321"/>
      <c r="F89" s="321"/>
    </row>
    <row r="90" spans="1:6" ht="13.5" x14ac:dyDescent="0.25">
      <c r="A90" s="322"/>
      <c r="B90" s="248"/>
      <c r="C90" s="323"/>
      <c r="D90" s="324"/>
      <c r="E90" s="324"/>
      <c r="F90" s="324"/>
    </row>
    <row r="91" spans="1:6" x14ac:dyDescent="0.2">
      <c r="A91" s="243"/>
      <c r="B91" s="244"/>
      <c r="C91" s="320"/>
      <c r="D91" s="321"/>
      <c r="E91" s="321"/>
      <c r="F91" s="321"/>
    </row>
    <row r="92" spans="1:6" ht="13.5" x14ac:dyDescent="0.25">
      <c r="A92" s="322"/>
      <c r="B92" s="248"/>
      <c r="C92" s="323"/>
      <c r="D92" s="324"/>
      <c r="E92" s="324"/>
      <c r="F92" s="324"/>
    </row>
    <row r="93" spans="1:6" x14ac:dyDescent="0.2">
      <c r="A93" s="243"/>
      <c r="B93" s="244"/>
      <c r="C93" s="320"/>
      <c r="D93" s="321"/>
      <c r="E93" s="321"/>
      <c r="F93" s="321"/>
    </row>
    <row r="94" spans="1:6" ht="13.5" x14ac:dyDescent="0.25">
      <c r="A94" s="322"/>
      <c r="B94" s="248"/>
      <c r="C94" s="323"/>
      <c r="D94" s="324"/>
      <c r="E94" s="324"/>
      <c r="F94" s="324"/>
    </row>
    <row r="95" spans="1:6" x14ac:dyDescent="0.2">
      <c r="A95" s="243"/>
      <c r="B95" s="244"/>
      <c r="C95" s="320"/>
      <c r="D95" s="321"/>
      <c r="E95" s="321"/>
      <c r="F95" s="321"/>
    </row>
    <row r="96" spans="1:6" ht="13.5" x14ac:dyDescent="0.25">
      <c r="A96" s="322"/>
      <c r="B96" s="248"/>
      <c r="C96" s="323"/>
      <c r="D96" s="324"/>
      <c r="E96" s="324"/>
      <c r="F96" s="324"/>
    </row>
    <row r="97" spans="1:6" x14ac:dyDescent="0.2">
      <c r="A97" s="243"/>
      <c r="B97" s="244"/>
      <c r="C97" s="320"/>
      <c r="D97" s="321"/>
      <c r="E97" s="321"/>
      <c r="F97" s="321"/>
    </row>
    <row r="98" spans="1:6" ht="13.5" x14ac:dyDescent="0.25">
      <c r="A98" s="322"/>
      <c r="B98" s="248"/>
      <c r="C98" s="323"/>
      <c r="D98" s="324"/>
      <c r="E98" s="324"/>
      <c r="F98" s="324"/>
    </row>
    <row r="99" spans="1:6" x14ac:dyDescent="0.2">
      <c r="A99" s="243"/>
      <c r="B99" s="244"/>
      <c r="C99" s="320"/>
      <c r="D99" s="321"/>
      <c r="E99" s="321"/>
      <c r="F99" s="321"/>
    </row>
    <row r="100" spans="1:6" ht="13.5" x14ac:dyDescent="0.25">
      <c r="A100" s="322"/>
      <c r="B100" s="248"/>
      <c r="C100" s="323"/>
      <c r="D100" s="324"/>
      <c r="E100" s="324"/>
      <c r="F100" s="324"/>
    </row>
    <row r="101" spans="1:6" x14ac:dyDescent="0.2">
      <c r="A101" s="243"/>
      <c r="B101" s="244"/>
      <c r="C101" s="320"/>
      <c r="D101" s="321"/>
      <c r="E101" s="321"/>
      <c r="F101" s="321"/>
    </row>
    <row r="102" spans="1:6" ht="13.5" x14ac:dyDescent="0.25">
      <c r="A102" s="322"/>
      <c r="B102" s="248"/>
      <c r="C102" s="323"/>
      <c r="D102" s="324"/>
      <c r="E102" s="324"/>
      <c r="F102" s="324"/>
    </row>
    <row r="103" spans="1:6" x14ac:dyDescent="0.2">
      <c r="A103" s="243"/>
      <c r="B103" s="244"/>
      <c r="C103" s="320"/>
      <c r="D103" s="321"/>
      <c r="E103" s="321"/>
      <c r="F103" s="321"/>
    </row>
    <row r="104" spans="1:6" ht="13.5" x14ac:dyDescent="0.25">
      <c r="A104" s="322"/>
      <c r="B104" s="248"/>
      <c r="C104" s="323"/>
      <c r="D104" s="324"/>
      <c r="E104" s="324"/>
      <c r="F104" s="324"/>
    </row>
    <row r="105" spans="1:6" x14ac:dyDescent="0.2">
      <c r="A105" s="243"/>
      <c r="B105" s="244"/>
      <c r="C105" s="320"/>
      <c r="D105" s="321"/>
      <c r="E105" s="321"/>
      <c r="F105" s="321"/>
    </row>
    <row r="106" spans="1:6" ht="13.5" x14ac:dyDescent="0.25">
      <c r="A106" s="322"/>
      <c r="B106" s="248"/>
      <c r="C106" s="323"/>
      <c r="D106" s="324"/>
      <c r="E106" s="324"/>
      <c r="F106" s="324"/>
    </row>
    <row r="107" spans="1:6" x14ac:dyDescent="0.2">
      <c r="A107" s="243"/>
      <c r="B107" s="244"/>
      <c r="C107" s="320"/>
      <c r="D107" s="321"/>
      <c r="E107" s="321"/>
      <c r="F107" s="321"/>
    </row>
    <row r="108" spans="1:6" ht="13.5" x14ac:dyDescent="0.25">
      <c r="A108" s="322"/>
      <c r="B108" s="248"/>
      <c r="C108" s="323"/>
      <c r="D108" s="324"/>
      <c r="E108" s="324"/>
      <c r="F108" s="324"/>
    </row>
    <row r="109" spans="1:6" x14ac:dyDescent="0.2">
      <c r="A109" s="243"/>
      <c r="B109" s="244"/>
      <c r="C109" s="320"/>
      <c r="D109" s="321"/>
      <c r="E109" s="321"/>
      <c r="F109" s="321"/>
    </row>
    <row r="110" spans="1:6" ht="13.5" x14ac:dyDescent="0.25">
      <c r="A110" s="322"/>
      <c r="B110" s="248"/>
      <c r="C110" s="323"/>
      <c r="D110" s="324"/>
      <c r="E110" s="324"/>
      <c r="F110" s="324"/>
    </row>
    <row r="111" spans="1:6" x14ac:dyDescent="0.2">
      <c r="A111" s="243"/>
      <c r="B111" s="244"/>
      <c r="C111" s="320"/>
      <c r="D111" s="321"/>
      <c r="E111" s="321"/>
      <c r="F111" s="321"/>
    </row>
    <row r="112" spans="1:6" ht="13.5" x14ac:dyDescent="0.25">
      <c r="A112" s="322"/>
      <c r="B112" s="248"/>
      <c r="C112" s="323"/>
      <c r="D112" s="324"/>
      <c r="E112" s="324"/>
      <c r="F112" s="324"/>
    </row>
    <row r="113" spans="1:6" x14ac:dyDescent="0.2">
      <c r="A113" s="243"/>
      <c r="B113" s="244"/>
      <c r="C113" s="320"/>
      <c r="D113" s="321"/>
      <c r="E113" s="321"/>
      <c r="F113" s="321"/>
    </row>
    <row r="114" spans="1:6" ht="13.5" x14ac:dyDescent="0.25">
      <c r="A114" s="322"/>
      <c r="B114" s="248"/>
      <c r="C114" s="323"/>
      <c r="D114" s="324"/>
      <c r="E114" s="324"/>
      <c r="F114" s="324"/>
    </row>
    <row r="115" spans="1:6" x14ac:dyDescent="0.2">
      <c r="A115" s="243"/>
      <c r="B115" s="244"/>
      <c r="C115" s="320"/>
      <c r="D115" s="321"/>
      <c r="E115" s="321"/>
      <c r="F115" s="321"/>
    </row>
    <row r="116" spans="1:6" ht="13.5" x14ac:dyDescent="0.25">
      <c r="A116" s="322"/>
      <c r="B116" s="248"/>
      <c r="C116" s="323"/>
      <c r="D116" s="324"/>
      <c r="E116" s="324"/>
      <c r="F116" s="324"/>
    </row>
    <row r="117" spans="1:6" x14ac:dyDescent="0.2">
      <c r="A117" s="243"/>
      <c r="B117" s="244"/>
      <c r="C117" s="320"/>
      <c r="D117" s="321"/>
      <c r="E117" s="321"/>
      <c r="F117" s="321"/>
    </row>
    <row r="118" spans="1:6" ht="13.5" x14ac:dyDescent="0.25">
      <c r="A118" s="322"/>
      <c r="B118" s="248"/>
      <c r="C118" s="323"/>
      <c r="D118" s="324"/>
      <c r="E118" s="324"/>
      <c r="F118" s="324"/>
    </row>
    <row r="119" spans="1:6" x14ac:dyDescent="0.2">
      <c r="A119" s="243"/>
      <c r="B119" s="244"/>
      <c r="C119" s="320"/>
      <c r="D119" s="321"/>
      <c r="E119" s="321"/>
      <c r="F119" s="321"/>
    </row>
    <row r="120" spans="1:6" ht="13.5" x14ac:dyDescent="0.25">
      <c r="A120" s="322"/>
      <c r="B120" s="248"/>
      <c r="C120" s="323"/>
      <c r="D120" s="324"/>
      <c r="E120" s="324"/>
      <c r="F120" s="324"/>
    </row>
    <row r="121" spans="1:6" x14ac:dyDescent="0.2">
      <c r="A121" s="243"/>
      <c r="B121" s="244"/>
      <c r="C121" s="320"/>
      <c r="D121" s="321"/>
      <c r="E121" s="321"/>
      <c r="F121" s="321"/>
    </row>
    <row r="122" spans="1:6" ht="13.5" x14ac:dyDescent="0.25">
      <c r="A122" s="322"/>
      <c r="B122" s="248"/>
      <c r="C122" s="323"/>
      <c r="D122" s="324"/>
      <c r="E122" s="324"/>
      <c r="F122" s="324"/>
    </row>
    <row r="123" spans="1:6" x14ac:dyDescent="0.2">
      <c r="A123" s="243"/>
      <c r="B123" s="244"/>
      <c r="C123" s="320"/>
      <c r="D123" s="321"/>
      <c r="E123" s="321"/>
      <c r="F123" s="321"/>
    </row>
    <row r="124" spans="1:6" ht="13.5" x14ac:dyDescent="0.25">
      <c r="A124" s="322"/>
      <c r="B124" s="248"/>
      <c r="C124" s="323"/>
      <c r="D124" s="324"/>
      <c r="E124" s="324"/>
      <c r="F124" s="324"/>
    </row>
    <row r="125" spans="1:6" x14ac:dyDescent="0.2">
      <c r="A125" s="243"/>
      <c r="B125" s="244"/>
      <c r="C125" s="320"/>
      <c r="D125" s="321"/>
      <c r="E125" s="321"/>
      <c r="F125" s="321"/>
    </row>
    <row r="126" spans="1:6" ht="13.5" x14ac:dyDescent="0.25">
      <c r="A126" s="322"/>
      <c r="B126" s="248"/>
      <c r="C126" s="323"/>
      <c r="D126" s="324"/>
      <c r="E126" s="324"/>
      <c r="F126" s="324"/>
    </row>
    <row r="127" spans="1:6" x14ac:dyDescent="0.2">
      <c r="A127" s="243"/>
      <c r="B127" s="244"/>
      <c r="C127" s="320"/>
      <c r="D127" s="321"/>
      <c r="E127" s="321"/>
      <c r="F127" s="321"/>
    </row>
    <row r="128" spans="1:6" ht="13.5" x14ac:dyDescent="0.25">
      <c r="A128" s="322"/>
      <c r="B128" s="248"/>
      <c r="C128" s="323"/>
      <c r="D128" s="324"/>
      <c r="E128" s="324"/>
      <c r="F128" s="324"/>
    </row>
    <row r="129" spans="1:6" x14ac:dyDescent="0.2">
      <c r="A129" s="243"/>
      <c r="B129" s="244"/>
      <c r="C129" s="320"/>
      <c r="D129" s="321"/>
      <c r="E129" s="321"/>
      <c r="F129" s="321"/>
    </row>
    <row r="130" spans="1:6" ht="13.5" x14ac:dyDescent="0.25">
      <c r="A130" s="322"/>
      <c r="B130" s="248"/>
      <c r="C130" s="323"/>
      <c r="D130" s="324"/>
      <c r="E130" s="324"/>
      <c r="F130" s="324"/>
    </row>
    <row r="131" spans="1:6" x14ac:dyDescent="0.2">
      <c r="A131" s="243"/>
      <c r="B131" s="244"/>
      <c r="C131" s="320"/>
      <c r="D131" s="321"/>
      <c r="E131" s="321"/>
      <c r="F131" s="32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CZ053</dc:subject>
  <dc:creator>MPSV ČR</dc:creator>
  <cp:lastModifiedBy>Michal Novotný</cp:lastModifiedBy>
  <dcterms:created xsi:type="dcterms:W3CDTF">2019-03-19T12:46:26Z</dcterms:created>
  <dcterms:modified xsi:type="dcterms:W3CDTF">2020-10-14T09:13:00Z</dcterms:modified>
</cp:coreProperties>
</file>