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522351FB-2BBA-4F09-8328-A852446037FF}" xr6:coauthVersionLast="47" xr6:coauthVersionMax="47" xr10:uidLastSave="{00000000-0000-0000-0000-000000000000}"/>
  <bookViews>
    <workbookView xWindow="-120" yWindow="-120" windowWidth="29040" windowHeight="18240" xr2:uid="{455864C1-25B6-49C6-A4F3-22B0EBE35127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'MZS-M8'!$A$12:$L$162</definedName>
    <definedName name="_xlnm.Print_Area" localSheetId="4">'MZS-T0'!$A$1:$F$35</definedName>
    <definedName name="_xlnm.Print_Area" localSheetId="5">'MZS-T8'!$A$14:$G$161</definedName>
    <definedName name="_xlnm.Print_Area" localSheetId="6">'MZS-V0'!$A$1:$F$31</definedName>
    <definedName name="_xlnm.Print_Area" localSheetId="7">'MZS-V1'!$A$1:$F$48</definedName>
    <definedName name="_xlnm.Print_Area" localSheetId="8">'MZS-V8'!$A$13:$F$161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<sst xmlns="http://schemas.openxmlformats.org/spreadsheetml/2006/main" count="911" uniqueCount="338">
  <si>
    <t>MZS-M0</t>
  </si>
  <si>
    <t>CZ064</t>
  </si>
  <si>
    <t>ISPV2021Q4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</si>
  <si>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</si>
  <si>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</si>
  <si>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</si>
  <si>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</si>
  <si>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</si>
  <si>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</si>
  <si>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</si>
  <si>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</si>
  <si>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</si>
  <si>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</si>
  <si>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</si>
  <si>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</si>
  <si>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</si>
  <si>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</si>
  <si>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</si>
  <si>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</si>
  <si>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</si>
  <si>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</si>
  <si>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</si>
  <si>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</si>
  <si>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</si>
  <si>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</si>
  <si>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</si>
  <si>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</si>
  <si>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</si>
  <si>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</si>
  <si>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</si>
  <si>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</si>
  <si>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</si>
  <si>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</si>
  <si>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</si>
  <si>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</si>
  <si>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</si>
  <si>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</si>
  <si>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</si>
  <si>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</si>
  <si>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</si>
  <si>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</si>
  <si>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</si>
  <si>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</si>
  <si>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</si>
  <si>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</si>
  <si>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</si>
  <si>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</si>
  <si>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</si>
  <si>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</si>
  <si>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</si>
  <si>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</si>
  <si>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</si>
  <si>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</si>
  <si>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</si>
  <si>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</si>
  <si>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</si>
  <si>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</si>
  <si>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</si>
  <si>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</si>
  <si>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</si>
  <si>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</si>
  <si>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</si>
  <si>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</si>
  <si>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</si>
  <si>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</si>
  <si>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</si>
  <si>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</si>
  <si>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</si>
  <si>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</si>
  <si>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</si>
  <si>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</si>
  <si>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</si>
  <si>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</si>
  <si>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</si>
  <si>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</si>
  <si>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</si>
  <si>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</si>
  <si>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</si>
  <si>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</si>
  <si>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</si>
  <si>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</si>
  <si>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</si>
  <si>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</si>
  <si>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</si>
  <si>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</si>
  <si>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</si>
  <si>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</si>
  <si>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</si>
  <si>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</si>
  <si>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</si>
  <si>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</si>
  <si>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</si>
  <si>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</si>
  <si>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</si>
  <si>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</si>
  <si>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</si>
  <si>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</si>
  <si>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</si>
  <si>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</si>
  <si>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</si>
  <si>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</si>
  <si>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</si>
  <si>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</si>
  <si>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</si>
  <si>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*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</si>
  <si>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</si>
  <si>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</si>
  <si>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</si>
  <si>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</si>
  <si>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</si>
  <si>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</si>
  <si>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</si>
  <si>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</si>
  <si>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</si>
  <si>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</si>
  <si>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</si>
  <si>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</si>
  <si>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</si>
  <si>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</si>
  <si>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</si>
  <si>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</si>
  <si>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</si>
  <si>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</si>
  <si>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</si>
  <si>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</si>
  <si>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</si>
  <si>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</si>
  <si>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</si>
  <si>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</si>
  <si>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</si>
  <si>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</si>
  <si>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</si>
  <si>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</si>
  <si>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</si>
  <si>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</si>
  <si>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</si>
  <si>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</si>
  <si>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1431 Řídící pracovníci kultury, vydavatelství, sportu, zábavy</t>
  </si>
  <si>
    <t>2111 Fyzici a astronomové</t>
  </si>
  <si>
    <t>2113 Chemici (kromě chemického inženýrství)</t>
  </si>
  <si>
    <t>2114 Geologové, geofyzici a příbuzní pracovníci</t>
  </si>
  <si>
    <t>2120 Specialisté matematiky, statistiky a pojistné matematiky</t>
  </si>
  <si>
    <t>2131 Biologové, botanici, zoologové a příbuzní specialisté</t>
  </si>
  <si>
    <t>2141 Specialisté v oblasti průmysl.inženýrství a příbuz.oblastech</t>
  </si>
  <si>
    <t>2142 Stavební inženýři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</si>
  <si>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</si>
  <si>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</si>
  <si>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</si>
  <si>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</si>
  <si>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</si>
  <si>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2165 Kartografové a zeměměřiči</t>
  </si>
  <si>
    <t>2212 Lékaři specialisté</t>
  </si>
  <si>
    <t>2221 Všeobecné sestry se specializací</t>
  </si>
  <si>
    <t>2310 Učitelé na VŠ a VOŠ</t>
  </si>
  <si>
    <t>2330 Učitelé SŠ (kr.odborných předmětů), konzervatořích, 2.st.ZŠ</t>
  </si>
  <si>
    <t>2359 Specialisté,odborní pracovníci v obl.výchovy,vzdělávání j.n.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</si>
  <si>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</si>
  <si>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</si>
  <si>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</si>
  <si>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</si>
  <si>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</si>
  <si>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</si>
  <si>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</si>
  <si>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</si>
  <si>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</si>
  <si>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</si>
  <si>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</si>
  <si>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</si>
  <si>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</si>
  <si>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</si>
  <si>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</si>
  <si>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</si>
  <si>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2622 Specialisté v knihovnách a v příbuzných oblastech</t>
  </si>
  <si>
    <t>2631 Specialisté v oblasti ekonomie</t>
  </si>
  <si>
    <t>2632 Sociologové,antropologové a specialisté v příbuzných oborech</t>
  </si>
  <si>
    <t>2636 Specialisté v církevní oblasti a v příbuzných oblastech</t>
  </si>
  <si>
    <t>2643 Překladatelé, tlumočníci a jazykovědci</t>
  </si>
  <si>
    <t>2654 Režiséři, dramaturgové, produkční a příbuzní specialisté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</si>
  <si>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</si>
  <si>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</si>
  <si>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</si>
  <si>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</si>
  <si>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</si>
  <si>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</si>
  <si>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</si>
  <si>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</si>
  <si>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</si>
  <si>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</si>
  <si>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3139 Operátoři velínů j.n.</t>
  </si>
  <si>
    <t>3141 Technici, laboranti v biolog.a příbuz. oborech (kr.zdravot.)</t>
  </si>
  <si>
    <t>3213 Farmaceutičtí asistenti</t>
  </si>
  <si>
    <t>3221 Všeobecné sestry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</si>
  <si>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</si>
  <si>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</si>
  <si>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</si>
  <si>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</si>
  <si>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</si>
  <si>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</si>
  <si>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</si>
  <si>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</si>
  <si>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</si>
  <si>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</si>
  <si>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</si>
  <si>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</si>
  <si>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</si>
  <si>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3413 Odborní pracovníci v církevní oblasti a v příbuzných oborech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</si>
  <si>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</si>
  <si>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</si>
  <si>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</si>
  <si>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</si>
  <si>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</si>
  <si>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</si>
  <si>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</si>
  <si>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</si>
  <si>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4222 Pracovníci v zákaznických kontaktních centrech</t>
  </si>
  <si>
    <t>4226 Recepční (kr.recepčních v hotelích, ubytovacích zařízeních)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</si>
  <si>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</si>
  <si>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</si>
  <si>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</si>
  <si>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</si>
  <si>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</si>
  <si>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</si>
  <si>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</si>
  <si>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</si>
  <si>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</si>
  <si>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5131 Číšníci a servírky</t>
  </si>
  <si>
    <t>5222 Vedoucí pracovních týmů v prodejnách</t>
  </si>
  <si>
    <t>5223 Prodavači v prodejnách</t>
  </si>
  <si>
    <t>5230 Pokladníci a prodavači vstupenek a jízdenek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</si>
  <si>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</si>
  <si>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</si>
  <si>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</si>
  <si>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7119 Ostatní řemeslníci, kvalifikovaní prac.hl. stavební výroby</t>
  </si>
  <si>
    <t>7126 Instalatéři,potrubáři,stavební zámečníci a stavební klempíři</t>
  </si>
  <si>
    <t>7132 Lakýrníci a natěrači (kromě stavebních)</t>
  </si>
  <si>
    <t>7211 Modeláři, formíři, jádraři a slévači ve slévárnách</t>
  </si>
  <si>
    <t>7212 Svářeči, řezači plamenem a páječi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</si>
  <si>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</si>
  <si>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</si>
  <si>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</si>
  <si>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</si>
  <si>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</si>
  <si>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</si>
  <si>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7412 Elektromechanici</t>
  </si>
  <si>
    <t>7421 Mechanici a opraváři elektronických přístrojů</t>
  </si>
  <si>
    <t>7422 Mechanici a opraváři ICT</t>
  </si>
  <si>
    <t>7514 Zpracovatelé ovoce, zeleniny a příbuzných produktů</t>
  </si>
  <si>
    <t>7534 Čalouníci a příbuzní pracovníci</t>
  </si>
  <si>
    <t>7543 Kvalitáři, testovači výrobků, laboranti (kr.potravin,nápojů)</t>
  </si>
  <si>
    <t>7549 Řemeslní pracovníci a pracovníci v dalších oborech j.n.</t>
  </si>
  <si>
    <t>8121 Obsluha zařízení na zpracování kovů</t>
  </si>
  <si>
    <t>8141 Obsluha strojů na výrobu a zpracování výrobků z pryže</t>
  </si>
  <si>
    <t>8152 Obsluha tkacích a pletacích strojů</t>
  </si>
  <si>
    <t>8157 Obsluha strojů v prádelnách a čistírnách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</si>
  <si>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</si>
  <si>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</si>
  <si>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</si>
  <si>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</si>
  <si>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</si>
  <si>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</si>
  <si>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</si>
  <si>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</si>
  <si>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</si>
  <si>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</si>
  <si>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</si>
  <si>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</si>
  <si>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</si>
  <si>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</si>
  <si>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</si>
  <si>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9211 Pomocní pracovníci v rostlinné výrobě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</si>
  <si>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</si>
  <si>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</si>
  <si>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</si>
  <si>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</si>
  <si>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</si>
  <si>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</si>
  <si>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</si>
  <si>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</si>
  <si>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</si>
  <si>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</si>
  <si>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</si>
  <si>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</si>
  <si>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</si>
  <si>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</si>
  <si>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</si>
  <si>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</si>
  <si>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</si>
  <si>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</si>
  <si>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</si>
  <si>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</si>
  <si>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</si>
  <si>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</si>
  <si>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</si>
  <si>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</si>
  <si>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</si>
  <si>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</si>
  <si>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</si>
  <si>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</si>
  <si>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</si>
  <si>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</si>
  <si>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</si>
  <si>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</si>
  <si>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</si>
  <si>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</si>
  <si>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</si>
  <si>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</si>
  <si>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5120 Kuchaři (kromě šéfkuchařů), pomocní kuchaři</t>
  </si>
  <si>
    <t>8142 Obsluha strojů na výrobu a zpracování výrobků z plastu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</si>
  <si>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</si>
  <si>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</si>
  <si>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</si>
  <si>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</si>
  <si>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</si>
  <si>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</si>
  <si>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</si>
  <si>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</si>
  <si>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</si>
  <si>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</si>
  <si>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</si>
  <si>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</si>
  <si>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</si>
  <si>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</si>
  <si>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</si>
  <si>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</si>
  <si>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</si>
  <si>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</si>
  <si>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</si>
  <si>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2021</t>
  </si>
  <si>
    <t>Jihomoravský kraj</t>
  </si>
  <si>
    <t>Index mediánu hrubé měsíční mzdy vůči roku 2020 .......................................................................................…......…</t>
  </si>
  <si>
    <t>RSCP - mzdová sféra                             4. čtvrtletí 2021</t>
  </si>
  <si>
    <t>RSCP - mzdová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</si>
  <si>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</si>
  <si>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</si>
  <si>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</si>
  <si>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8 %</t>
  </si>
  <si>
    <t>Nemoc 5 %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</si>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</sst>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0" fillId="7" borderId="21" xfId="0" applyFill="1" applyBorder="1"/>
    <xf numFmtId="0" fontId="0" fillId="7" borderId="21" xfId="0" applyFill="1" applyBorder="1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ACEA882E-9A7D-4114-9A99-60E362D301AA}"/>
    <cellStyle name="normal" xfId="6" xr:uid="{DB6CE351-0EF9-40FD-9727-4E22C55FB08B}"/>
    <cellStyle name="Normální" xfId="0" builtinId="0"/>
    <cellStyle name="normální 2 4" xfId="15" xr:uid="{C05B975D-286D-40AC-9542-1F8AC8F1BEEA}"/>
    <cellStyle name="normální 3" xfId="3" xr:uid="{E2EE4E75-65CD-4322-B881-CA7370A2B319}"/>
    <cellStyle name="normální_021 ISPV 2" xfId="2" xr:uid="{BB307508-9C04-4E22-930F-9AC29F8EFFF8}"/>
    <cellStyle name="normální_021 ISPV 2 2" xfId="9" xr:uid="{49EB410E-CD99-4682-9605-5B25B31092FF}"/>
    <cellStyle name="normální_022 ISPV 2" xfId="1" xr:uid="{335CB1CA-D3EB-4FEB-B6FD-290751026869}"/>
    <cellStyle name="normální_022 ISPVNP vaz 2" xfId="4" xr:uid="{2C1BEF40-C8D5-474D-A62F-77AF9DDAAF02}"/>
    <cellStyle name="normální_022 ISPVP vaz 2" xfId="5" xr:uid="{631A58D5-6060-405A-9D6B-B4F8F622840F}"/>
    <cellStyle name="normální_022 ISPVP vaz 3" xfId="11" xr:uid="{8E6FA2B1-0006-4F37-9B9B-F7E7EAABD19E}"/>
    <cellStyle name="normální_994 ISPV podnikatelská sféra 2" xfId="14" xr:uid="{E33141C3-789D-4A1B-987B-418826BE5A47}"/>
    <cellStyle name="normální_ISPV984" xfId="8" xr:uid="{ED94BE49-1E76-4169-9785-3F8109ED1336}"/>
    <cellStyle name="normální_ISPV984 2" xfId="17" xr:uid="{F5843BEB-01D5-4B22-BEF3-797719DAE7CE}"/>
    <cellStyle name="normální_M1 vazena" xfId="7" xr:uid="{D8C585A7-A62B-45B5-92E6-E9CB34530D5D}"/>
    <cellStyle name="normální_M1 vazena 2" xfId="16" xr:uid="{D63084DA-F487-49B4-AC13-6ED4428ADAC5}"/>
    <cellStyle name="normální_NewTables var c M5 navrh" xfId="10" xr:uid="{3B58822A-1732-439A-AE72-C0492C3912E6}"/>
    <cellStyle name="normální_Vystupy_MPSV" xfId="12" xr:uid="{3D06C2B4-E9C9-4E74-885D-BA28C04B8040}"/>
    <cellStyle name="procent 2" xfId="13" xr:uid="{22895A0B-D071-4BD5-ADED-DCFC304B4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6080.2656999999999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6080.2656999999999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25794.4539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E-45A5-92AF-A39C7BDA205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DAE-45A5-92AF-A39C7BDA205A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7846.4112999999998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AE-45A5-92AF-A39C7BDA205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18324.240899999997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6080.2656999999999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10440.265200000002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AE-45A5-92AF-A39C7BDA2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39222.053899999999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DAE-45A5-92AF-A39C7BDA2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DAAA-4AC6-A11C-8365CF4853D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DAAA-4AC6-A11C-8365CF4853D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DAAA-4AC6-A11C-8365CF4853D0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138.18260000000001</c:v>
                </c:pt>
                <c:pt idx="1">
                  <c:v>14.4451</c:v>
                </c:pt>
                <c:pt idx="2">
                  <c:v>8.5490999999999993</c:v>
                </c:pt>
                <c:pt idx="3">
                  <c:v>10.189999999999998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AA-4AC6-A11C-8365CF485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36.908600000000007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36.908600000000007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150.77860000000001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E-4D02-BC77-96309B74817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5AE-4D02-BC77-96309B748175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45.004899999999992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AE-4D02-BC77-96309B74817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108.27020000000005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36.908600000000007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63.356999999999971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AE-4D02-BC77-96309B748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231.49199999999999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5AE-4D02-BC77-96309B748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FBF21D9-39F7-4901-877E-4B861E8D0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096457D-9987-498A-9F4F-D0FD940C3227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B2BB720-C8A2-4F11-8084-4EBCBE10C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2CB47BE-6FED-4401-BAEB-D20425EEF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513857A-D835-4AA3-B1B2-0018EA6B0C22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A31EEFD1-7B25-4909-B068-D71750D41FEB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3092901</xdr:colOff>
      <xdr:row>25</xdr:row>
      <xdr:rowOff>170093</xdr:rowOff>
    </xdr:from>
    <xdr:to>
      <xdr:col>4</xdr:col>
      <xdr:colOff>209549</xdr:colOff>
      <xdr:row>26</xdr:row>
      <xdr:rowOff>115662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C42B6F2-7698-405D-9501-C48B9B4E60FD}"/>
            </a:ext>
          </a:extLst>
        </xdr:cNvPr>
        <xdr:cNvSpPr txBox="1"/>
      </xdr:nvSpPr>
      <xdr:spPr>
        <a:xfrm>
          <a:off x="4140651" y="66185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92528</xdr:rowOff>
    </xdr:from>
    <xdr:to>
      <xdr:col>4</xdr:col>
      <xdr:colOff>200025</xdr:colOff>
      <xdr:row>28</xdr:row>
      <xdr:rowOff>285750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1DA57A4-983B-4DB0-8F6D-1443BF9BA2A8}"/>
            </a:ext>
          </a:extLst>
        </xdr:cNvPr>
        <xdr:cNvSpPr txBox="1"/>
      </xdr:nvSpPr>
      <xdr:spPr>
        <a:xfrm>
          <a:off x="4146097" y="74267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198664</xdr:rowOff>
    </xdr:from>
    <xdr:to>
      <xdr:col>4</xdr:col>
      <xdr:colOff>69397</xdr:colOff>
      <xdr:row>31</xdr:row>
      <xdr:rowOff>130629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1CB0F1EF-7383-4DB2-972F-2FB40762B83E}"/>
            </a:ext>
          </a:extLst>
        </xdr:cNvPr>
        <xdr:cNvSpPr txBox="1"/>
      </xdr:nvSpPr>
      <xdr:spPr>
        <a:xfrm>
          <a:off x="4260397" y="81234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61806D4-F3BA-4D59-95F2-99B79EA35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BB984B9-4EC6-4951-8702-253E60F33F1E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8589433-F62B-42B2-B390-19BABCD8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39222.053899999999</v>
          </cell>
        </row>
        <row r="33">
          <cell r="B33">
            <v>6080.2656999999999</v>
          </cell>
          <cell r="C33">
            <v>25794.4539</v>
          </cell>
          <cell r="D33">
            <v>7846.4112999999998</v>
          </cell>
          <cell r="E33">
            <v>10440.265200000002</v>
          </cell>
          <cell r="F33">
            <v>18324.240899999997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138.18260000000001</v>
          </cell>
        </row>
        <row r="25">
          <cell r="H25" t="str">
            <v>Dovolená</v>
          </cell>
          <cell r="I25">
            <v>14.4451</v>
          </cell>
        </row>
        <row r="26">
          <cell r="H26" t="str">
            <v>Nemoc</v>
          </cell>
          <cell r="I26">
            <v>8.5490999999999993</v>
          </cell>
        </row>
        <row r="27">
          <cell r="H27" t="str">
            <v>Jiné</v>
          </cell>
          <cell r="I27">
            <v>10.189999999999998</v>
          </cell>
        </row>
      </sheetData>
      <sheetData sheetId="7"/>
      <sheetData sheetId="8">
        <row r="16">
          <cell r="D16">
            <v>231.49199999999999</v>
          </cell>
        </row>
        <row r="22">
          <cell r="B22">
            <v>36.908600000000007</v>
          </cell>
          <cell r="C22">
            <v>150.77860000000001</v>
          </cell>
          <cell r="D22">
            <v>45.004899999999992</v>
          </cell>
          <cell r="E22">
            <v>63.356999999999971</v>
          </cell>
          <cell r="F22">
            <v>108.27020000000005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313D-A4E2-43C2-A143-AA4298E1A128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33640.8652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329</v>
      </c>
      <c r="C9" s="37"/>
      <c r="D9" s="33">
        <v>107.57843099999999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19714.188200000001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25794.4539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33640.8652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44081.130400000002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62405.371299999999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39222.053899999999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65.312600000000003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15.98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2.92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11.81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174.10329999999999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336.4957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6080.2656999999999</v>
      </c>
      <c r="C33" s="78">
        <v>25794.4539</v>
      </c>
      <c r="D33" s="79">
        <v>7846.4112999999998</v>
      </c>
      <c r="E33" s="79">
        <v>10440.265200000002</v>
      </c>
      <c r="F33" s="79">
        <v>18324.240899999997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01798-28EE-4174-9349-EA9273BDB923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327</v>
      </c>
      <c r="B1" s="2"/>
      <c r="C1" s="2"/>
      <c r="D1" s="3"/>
      <c r="E1" s="2"/>
      <c r="F1" s="3" t="s">
        <v>28</v>
      </c>
      <c r="G1" s="1" t="s">
        <v>327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328</v>
      </c>
      <c r="F4" s="99"/>
      <c r="G4" s="100"/>
      <c r="H4" s="100"/>
      <c r="I4" s="101"/>
      <c r="J4" s="101"/>
      <c r="K4" s="101"/>
      <c r="L4" s="98"/>
      <c r="M4" s="19" t="s">
        <v>328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336.4957</v>
      </c>
      <c r="E12" s="160">
        <v>33640.8652</v>
      </c>
      <c r="F12" s="161">
        <v>107.5784</v>
      </c>
      <c r="G12" s="162">
        <v>19714.188200000001</v>
      </c>
      <c r="H12" s="162">
        <v>25794.4539</v>
      </c>
      <c r="I12" s="162">
        <v>44081.130400000002</v>
      </c>
      <c r="J12" s="162">
        <v>62405.371299999999</v>
      </c>
      <c r="K12" s="163">
        <v>39222.053899999999</v>
      </c>
      <c r="L12" s="164">
        <v>15.98</v>
      </c>
      <c r="M12" s="164">
        <v>2.92</v>
      </c>
      <c r="N12" s="164">
        <v>11.81</v>
      </c>
      <c r="O12" s="164">
        <v>174.10329999999999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0.71160000000000001</v>
      </c>
      <c r="E13" s="167">
        <v>25274.008399999999</v>
      </c>
      <c r="F13" s="168">
        <v>108.94889999999999</v>
      </c>
      <c r="G13" s="169">
        <v>17865.286499999998</v>
      </c>
      <c r="H13" s="169">
        <v>21187.127499999999</v>
      </c>
      <c r="I13" s="169">
        <v>29919.544000000002</v>
      </c>
      <c r="J13" s="169">
        <v>33355.896399999998</v>
      </c>
      <c r="K13" s="170">
        <v>25691.7719</v>
      </c>
      <c r="L13" s="171">
        <v>10.42</v>
      </c>
      <c r="M13" s="171">
        <v>4.66</v>
      </c>
      <c r="N13" s="171">
        <v>10.02</v>
      </c>
      <c r="O13" s="171">
        <v>176.28980000000001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53.535400000000003</v>
      </c>
      <c r="E14" s="174">
        <v>31495.566599999998</v>
      </c>
      <c r="F14" s="175">
        <v>106.92489999999999</v>
      </c>
      <c r="G14" s="176">
        <v>20138.138500000001</v>
      </c>
      <c r="H14" s="176">
        <v>25645.081200000001</v>
      </c>
      <c r="I14" s="176">
        <v>38688.143600000003</v>
      </c>
      <c r="J14" s="176">
        <v>47955.590900000003</v>
      </c>
      <c r="K14" s="177">
        <v>33531.226600000002</v>
      </c>
      <c r="L14" s="178">
        <v>13.34</v>
      </c>
      <c r="M14" s="178">
        <v>3.1</v>
      </c>
      <c r="N14" s="178">
        <v>12.05</v>
      </c>
      <c r="O14" s="178">
        <v>174.07570000000001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85.155299999999997</v>
      </c>
      <c r="E15" s="174">
        <v>36387.757299999997</v>
      </c>
      <c r="F15" s="175">
        <v>106.64879999999999</v>
      </c>
      <c r="G15" s="176">
        <v>19986.943200000002</v>
      </c>
      <c r="H15" s="176">
        <v>27858.741099999999</v>
      </c>
      <c r="I15" s="176">
        <v>48513.001799999998</v>
      </c>
      <c r="J15" s="176">
        <v>67843.730500000005</v>
      </c>
      <c r="K15" s="177">
        <v>41849.651400000002</v>
      </c>
      <c r="L15" s="178">
        <v>15.3</v>
      </c>
      <c r="M15" s="178">
        <v>2.69</v>
      </c>
      <c r="N15" s="178">
        <v>11.69</v>
      </c>
      <c r="O15" s="178">
        <v>173.994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101.8891</v>
      </c>
      <c r="E16" s="174">
        <v>34540.834699999999</v>
      </c>
      <c r="F16" s="175">
        <v>109.1267</v>
      </c>
      <c r="G16" s="176">
        <v>19648.628000000001</v>
      </c>
      <c r="H16" s="176">
        <v>25875.7009</v>
      </c>
      <c r="I16" s="176">
        <v>46084.72</v>
      </c>
      <c r="J16" s="176">
        <v>68012.736199999999</v>
      </c>
      <c r="K16" s="177">
        <v>41160.955499999996</v>
      </c>
      <c r="L16" s="178">
        <v>16.87</v>
      </c>
      <c r="M16" s="178">
        <v>2.75</v>
      </c>
      <c r="N16" s="178">
        <v>11.84</v>
      </c>
      <c r="O16" s="178">
        <v>174.06899999999999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70.497299999999996</v>
      </c>
      <c r="E17" s="174">
        <v>32222.311799999999</v>
      </c>
      <c r="F17" s="175">
        <v>107.05289999999999</v>
      </c>
      <c r="G17" s="176">
        <v>19513.278399999999</v>
      </c>
      <c r="H17" s="176">
        <v>24656.3318</v>
      </c>
      <c r="I17" s="176">
        <v>42177.282899999998</v>
      </c>
      <c r="J17" s="176">
        <v>58981.500899999999</v>
      </c>
      <c r="K17" s="177">
        <v>37976.729099999997</v>
      </c>
      <c r="L17" s="178">
        <v>16.850000000000001</v>
      </c>
      <c r="M17" s="178">
        <v>3.27</v>
      </c>
      <c r="N17" s="178">
        <v>11.83</v>
      </c>
      <c r="O17" s="178">
        <v>174.3092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24.706800000000001</v>
      </c>
      <c r="E18" s="174">
        <v>31947.757099999999</v>
      </c>
      <c r="F18" s="175">
        <v>106.2821</v>
      </c>
      <c r="G18" s="176">
        <v>18577.1666</v>
      </c>
      <c r="H18" s="176">
        <v>24019.771700000001</v>
      </c>
      <c r="I18" s="176">
        <v>43421.058900000004</v>
      </c>
      <c r="J18" s="176">
        <v>61106.663</v>
      </c>
      <c r="K18" s="177">
        <v>38444.013599999998</v>
      </c>
      <c r="L18" s="178">
        <v>17.3</v>
      </c>
      <c r="M18" s="178">
        <v>3.24</v>
      </c>
      <c r="N18" s="178">
        <v>11.72</v>
      </c>
      <c r="O18" s="178">
        <v>174.0301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202.92009999999999</v>
      </c>
      <c r="E20" s="160">
        <v>36331.1584</v>
      </c>
      <c r="F20" s="161">
        <v>107.17359999999999</v>
      </c>
      <c r="G20" s="162">
        <v>20652.9166</v>
      </c>
      <c r="H20" s="162">
        <v>27830.964800000002</v>
      </c>
      <c r="I20" s="162">
        <v>48113.154699999999</v>
      </c>
      <c r="J20" s="162">
        <v>70707.746599999999</v>
      </c>
      <c r="K20" s="163">
        <v>42964.703800000003</v>
      </c>
      <c r="L20" s="164">
        <v>16.420000000000002</v>
      </c>
      <c r="M20" s="164">
        <v>3.22</v>
      </c>
      <c r="N20" s="164">
        <v>11.5</v>
      </c>
      <c r="O20" s="164">
        <v>174.9083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0.44400000000000001</v>
      </c>
      <c r="E21" s="167">
        <v>27242.288199999999</v>
      </c>
      <c r="F21" s="168">
        <v>109.5438</v>
      </c>
      <c r="G21" s="169">
        <v>17865.286499999998</v>
      </c>
      <c r="H21" s="169">
        <v>23166.589199999999</v>
      </c>
      <c r="I21" s="169">
        <v>30829.1594</v>
      </c>
      <c r="J21" s="169">
        <v>33688.039900000003</v>
      </c>
      <c r="K21" s="170">
        <v>27206.553199999998</v>
      </c>
      <c r="L21" s="171">
        <v>12.08</v>
      </c>
      <c r="M21" s="171">
        <v>4.63</v>
      </c>
      <c r="N21" s="171">
        <v>9.33</v>
      </c>
      <c r="O21" s="171">
        <v>178.1069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31.480399999999999</v>
      </c>
      <c r="E22" s="174">
        <v>33137.744599999998</v>
      </c>
      <c r="F22" s="175">
        <v>105.88720000000001</v>
      </c>
      <c r="G22" s="176">
        <v>21030.174500000001</v>
      </c>
      <c r="H22" s="176">
        <v>26960.9509</v>
      </c>
      <c r="I22" s="176">
        <v>40442.0363</v>
      </c>
      <c r="J22" s="176">
        <v>51445.169099999999</v>
      </c>
      <c r="K22" s="177">
        <v>35430.461900000002</v>
      </c>
      <c r="L22" s="178">
        <v>13.92</v>
      </c>
      <c r="M22" s="178">
        <v>3.53</v>
      </c>
      <c r="N22" s="178">
        <v>11.52</v>
      </c>
      <c r="O22" s="178">
        <v>174.53030000000001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55.665599999999998</v>
      </c>
      <c r="E23" s="174">
        <v>38686.417999999998</v>
      </c>
      <c r="F23" s="175">
        <v>105.7818</v>
      </c>
      <c r="G23" s="176">
        <v>20287.583299999998</v>
      </c>
      <c r="H23" s="176">
        <v>29840.940699999999</v>
      </c>
      <c r="I23" s="176">
        <v>52462.727299999999</v>
      </c>
      <c r="J23" s="176">
        <v>75182.858300000007</v>
      </c>
      <c r="K23" s="177">
        <v>45077.025300000001</v>
      </c>
      <c r="L23" s="178">
        <v>15.29</v>
      </c>
      <c r="M23" s="178">
        <v>3.05</v>
      </c>
      <c r="N23" s="178">
        <v>11.41</v>
      </c>
      <c r="O23" s="178">
        <v>174.55109999999999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57.851700000000001</v>
      </c>
      <c r="E24" s="174">
        <v>38172.584999999999</v>
      </c>
      <c r="F24" s="175">
        <v>108.3954</v>
      </c>
      <c r="G24" s="176">
        <v>20678.730599999999</v>
      </c>
      <c r="H24" s="176">
        <v>28413.727800000001</v>
      </c>
      <c r="I24" s="176">
        <v>52465.428599999999</v>
      </c>
      <c r="J24" s="176">
        <v>79455.954899999997</v>
      </c>
      <c r="K24" s="177">
        <v>46481.121400000004</v>
      </c>
      <c r="L24" s="178">
        <v>17.72</v>
      </c>
      <c r="M24" s="178">
        <v>2.94</v>
      </c>
      <c r="N24" s="178">
        <v>11.58</v>
      </c>
      <c r="O24" s="178">
        <v>175.0137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40.741199999999999</v>
      </c>
      <c r="E25" s="174">
        <v>35402.409099999997</v>
      </c>
      <c r="F25" s="175">
        <v>108.0149</v>
      </c>
      <c r="G25" s="176">
        <v>21255.264200000001</v>
      </c>
      <c r="H25" s="176">
        <v>27298.16</v>
      </c>
      <c r="I25" s="176">
        <v>45709.972099999999</v>
      </c>
      <c r="J25" s="176">
        <v>69100.952399999995</v>
      </c>
      <c r="K25" s="177">
        <v>42223.453999999998</v>
      </c>
      <c r="L25" s="178">
        <v>17.27</v>
      </c>
      <c r="M25" s="178">
        <v>3.55</v>
      </c>
      <c r="N25" s="178">
        <v>11.5</v>
      </c>
      <c r="O25" s="178">
        <v>175.42439999999999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16.737100000000002</v>
      </c>
      <c r="E26" s="174">
        <v>32896.553699999997</v>
      </c>
      <c r="F26" s="175">
        <v>105.91970000000001</v>
      </c>
      <c r="G26" s="176">
        <v>19816.195</v>
      </c>
      <c r="H26" s="176">
        <v>24902.0072</v>
      </c>
      <c r="I26" s="176">
        <v>44456.278599999998</v>
      </c>
      <c r="J26" s="176">
        <v>63566.011200000001</v>
      </c>
      <c r="K26" s="177">
        <v>40178.388800000001</v>
      </c>
      <c r="L26" s="178">
        <v>17.48</v>
      </c>
      <c r="M26" s="178">
        <v>3.55</v>
      </c>
      <c r="N26" s="178">
        <v>11.53</v>
      </c>
      <c r="O26" s="178">
        <v>175.102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133.57560000000001</v>
      </c>
      <c r="E28" s="160">
        <v>29927.607599999999</v>
      </c>
      <c r="F28" s="161">
        <v>106.8539</v>
      </c>
      <c r="G28" s="162">
        <v>18776.1666</v>
      </c>
      <c r="H28" s="162">
        <v>23626.7196</v>
      </c>
      <c r="I28" s="162">
        <v>38613.1008</v>
      </c>
      <c r="J28" s="162">
        <v>50238.398300000001</v>
      </c>
      <c r="K28" s="163">
        <v>33536.474199999997</v>
      </c>
      <c r="L28" s="164">
        <v>15.13</v>
      </c>
      <c r="M28" s="164">
        <v>2.35</v>
      </c>
      <c r="N28" s="164">
        <v>12.42</v>
      </c>
      <c r="O28" s="164">
        <v>172.88030000000001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0.2676</v>
      </c>
      <c r="E29" s="167">
        <v>22162.661800000002</v>
      </c>
      <c r="F29" s="168">
        <v>104.4353</v>
      </c>
      <c r="G29" s="169">
        <v>16977.191500000001</v>
      </c>
      <c r="H29" s="169">
        <v>19402.09</v>
      </c>
      <c r="I29" s="169">
        <v>26150.5239</v>
      </c>
      <c r="J29" s="169">
        <v>30995.2749</v>
      </c>
      <c r="K29" s="170">
        <v>23178.798500000001</v>
      </c>
      <c r="L29" s="171">
        <v>7.19</v>
      </c>
      <c r="M29" s="171">
        <v>4.71</v>
      </c>
      <c r="N29" s="171">
        <v>11.35</v>
      </c>
      <c r="O29" s="171">
        <v>173.27520000000001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22.055</v>
      </c>
      <c r="E30" s="174">
        <v>29108.628100000002</v>
      </c>
      <c r="F30" s="175">
        <v>105.5843</v>
      </c>
      <c r="G30" s="176">
        <v>19676.8815</v>
      </c>
      <c r="H30" s="176">
        <v>23903.251</v>
      </c>
      <c r="I30" s="176">
        <v>35649.067000000003</v>
      </c>
      <c r="J30" s="176">
        <v>42660.0242</v>
      </c>
      <c r="K30" s="177">
        <v>30820.341899999999</v>
      </c>
      <c r="L30" s="178">
        <v>12.39</v>
      </c>
      <c r="M30" s="178">
        <v>2.4</v>
      </c>
      <c r="N30" s="178">
        <v>12.93</v>
      </c>
      <c r="O30" s="178">
        <v>173.42689999999999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29.489699999999999</v>
      </c>
      <c r="E31" s="174">
        <v>32285.655599999998</v>
      </c>
      <c r="F31" s="175">
        <v>107.30929999999999</v>
      </c>
      <c r="G31" s="176">
        <v>19882.243699999999</v>
      </c>
      <c r="H31" s="176">
        <v>25616.410599999999</v>
      </c>
      <c r="I31" s="176">
        <v>41551.683299999997</v>
      </c>
      <c r="J31" s="176">
        <v>54074.548900000002</v>
      </c>
      <c r="K31" s="177">
        <v>35757.627899999999</v>
      </c>
      <c r="L31" s="178">
        <v>15.3</v>
      </c>
      <c r="M31" s="178">
        <v>1.84</v>
      </c>
      <c r="N31" s="178">
        <v>12.36</v>
      </c>
      <c r="O31" s="178">
        <v>172.9426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44.037399999999998</v>
      </c>
      <c r="E32" s="174">
        <v>30141.607</v>
      </c>
      <c r="F32" s="175">
        <v>108.7195</v>
      </c>
      <c r="G32" s="176">
        <v>18552.563300000002</v>
      </c>
      <c r="H32" s="176">
        <v>23548.4022</v>
      </c>
      <c r="I32" s="176">
        <v>39217.133600000001</v>
      </c>
      <c r="J32" s="176">
        <v>51260.125399999997</v>
      </c>
      <c r="K32" s="177">
        <v>34171.918299999998</v>
      </c>
      <c r="L32" s="178">
        <v>15.35</v>
      </c>
      <c r="M32" s="178">
        <v>2.4</v>
      </c>
      <c r="N32" s="178">
        <v>12.3</v>
      </c>
      <c r="O32" s="178">
        <v>172.8278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29.7561</v>
      </c>
      <c r="E33" s="174">
        <v>28315.7621</v>
      </c>
      <c r="F33" s="175">
        <v>105.4679</v>
      </c>
      <c r="G33" s="176">
        <v>18355.8711</v>
      </c>
      <c r="H33" s="176">
        <v>22528.350200000001</v>
      </c>
      <c r="I33" s="176">
        <v>37189.361700000001</v>
      </c>
      <c r="J33" s="176">
        <v>48376.9882</v>
      </c>
      <c r="K33" s="177">
        <v>32162.2637</v>
      </c>
      <c r="L33" s="178">
        <v>16.079999999999998</v>
      </c>
      <c r="M33" s="178">
        <v>2.77</v>
      </c>
      <c r="N33" s="178">
        <v>12.41</v>
      </c>
      <c r="O33" s="178">
        <v>172.7824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7.9696999999999996</v>
      </c>
      <c r="E34" s="174">
        <v>28952.390500000001</v>
      </c>
      <c r="F34" s="175">
        <v>104.5796</v>
      </c>
      <c r="G34" s="176">
        <v>17292.4166</v>
      </c>
      <c r="H34" s="176">
        <v>21913.5645</v>
      </c>
      <c r="I34" s="176">
        <v>40134.292300000001</v>
      </c>
      <c r="J34" s="176">
        <v>56517.409099999997</v>
      </c>
      <c r="K34" s="177">
        <v>34801.6757</v>
      </c>
      <c r="L34" s="178">
        <v>16.88</v>
      </c>
      <c r="M34" s="178">
        <v>2.4700000000000002</v>
      </c>
      <c r="N34" s="178">
        <v>12.17</v>
      </c>
      <c r="O34" s="178">
        <v>171.7791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327</v>
      </c>
      <c r="B36" s="2"/>
      <c r="C36" s="2"/>
      <c r="D36" s="3"/>
      <c r="E36" s="2"/>
      <c r="F36" s="3" t="s">
        <v>51</v>
      </c>
      <c r="G36" s="1" t="s">
        <v>327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328</v>
      </c>
      <c r="F39" s="99"/>
      <c r="G39" s="100"/>
      <c r="H39" s="100"/>
      <c r="I39" s="101"/>
      <c r="J39" s="101"/>
      <c r="K39" s="101"/>
      <c r="L39" s="98"/>
      <c r="M39" s="19" t="s">
        <v>328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17.7897</v>
      </c>
      <c r="E47" s="174">
        <v>25203.082999999999</v>
      </c>
      <c r="F47" s="175">
        <v>106.38160000000001</v>
      </c>
      <c r="G47" s="176">
        <v>16706.321</v>
      </c>
      <c r="H47" s="176">
        <v>19505.086299999999</v>
      </c>
      <c r="I47" s="176">
        <v>30938.170900000001</v>
      </c>
      <c r="J47" s="176">
        <v>37340.108399999997</v>
      </c>
      <c r="K47" s="177">
        <v>26523.476200000001</v>
      </c>
      <c r="L47" s="178">
        <v>11.98</v>
      </c>
      <c r="M47" s="178">
        <v>5.17</v>
      </c>
      <c r="N47" s="178">
        <v>12.38</v>
      </c>
      <c r="O47" s="178">
        <v>174.41120000000001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106.5226</v>
      </c>
      <c r="E48" s="174">
        <v>29259.909599999999</v>
      </c>
      <c r="F48" s="175">
        <v>106.258</v>
      </c>
      <c r="G48" s="176">
        <v>18237.333500000001</v>
      </c>
      <c r="H48" s="176">
        <v>23055.1387</v>
      </c>
      <c r="I48" s="176">
        <v>36425.200599999996</v>
      </c>
      <c r="J48" s="176">
        <v>42910.814200000001</v>
      </c>
      <c r="K48" s="177">
        <v>30510.540499999999</v>
      </c>
      <c r="L48" s="178">
        <v>15.03</v>
      </c>
      <c r="M48" s="178">
        <v>4.57</v>
      </c>
      <c r="N48" s="178">
        <v>12.84</v>
      </c>
      <c r="O48" s="178">
        <v>175.16759999999999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115.60420000000001</v>
      </c>
      <c r="E49" s="174">
        <v>33746.391499999998</v>
      </c>
      <c r="F49" s="175">
        <v>106.83920000000001</v>
      </c>
      <c r="G49" s="176">
        <v>20384.262500000001</v>
      </c>
      <c r="H49" s="176">
        <v>26595.194</v>
      </c>
      <c r="I49" s="176">
        <v>42986.032800000001</v>
      </c>
      <c r="J49" s="176">
        <v>55251.544300000001</v>
      </c>
      <c r="K49" s="177">
        <v>37449.088600000003</v>
      </c>
      <c r="L49" s="178">
        <v>16.260000000000002</v>
      </c>
      <c r="M49" s="178">
        <v>2.89</v>
      </c>
      <c r="N49" s="178">
        <v>11.98</v>
      </c>
      <c r="O49" s="178">
        <v>173.60140000000001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21.4224</v>
      </c>
      <c r="E50" s="174">
        <v>38403.194000000003</v>
      </c>
      <c r="F50" s="175">
        <v>106.6681</v>
      </c>
      <c r="G50" s="176">
        <v>24233.772199999999</v>
      </c>
      <c r="H50" s="176">
        <v>30220.974399999999</v>
      </c>
      <c r="I50" s="176">
        <v>51246.691599999998</v>
      </c>
      <c r="J50" s="176">
        <v>72488.907999999996</v>
      </c>
      <c r="K50" s="177">
        <v>44569.158600000002</v>
      </c>
      <c r="L50" s="178">
        <v>13.49</v>
      </c>
      <c r="M50" s="178">
        <v>2.21</v>
      </c>
      <c r="N50" s="178">
        <v>11.29</v>
      </c>
      <c r="O50" s="178">
        <v>173.10050000000001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71.295299999999997</v>
      </c>
      <c r="E51" s="174">
        <v>47282.818299999999</v>
      </c>
      <c r="F51" s="175">
        <v>106.6417</v>
      </c>
      <c r="G51" s="176">
        <v>26750.911700000001</v>
      </c>
      <c r="H51" s="176">
        <v>34924.209900000002</v>
      </c>
      <c r="I51" s="176">
        <v>67359.617299999998</v>
      </c>
      <c r="J51" s="176">
        <v>95371.527499999997</v>
      </c>
      <c r="K51" s="177">
        <v>56906.375399999997</v>
      </c>
      <c r="L51" s="178">
        <v>17.649999999999999</v>
      </c>
      <c r="M51" s="178">
        <v>1.54</v>
      </c>
      <c r="N51" s="178">
        <v>10.92</v>
      </c>
      <c r="O51" s="178">
        <v>173.43799999999999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3.8612000000000002</v>
      </c>
      <c r="E52" s="205">
        <v>30531.2003</v>
      </c>
      <c r="F52" s="206">
        <v>117.6198</v>
      </c>
      <c r="G52" s="207">
        <v>17550.253199999999</v>
      </c>
      <c r="H52" s="207">
        <v>24431.424800000001</v>
      </c>
      <c r="I52" s="207">
        <v>39881.263599999998</v>
      </c>
      <c r="J52" s="207">
        <v>57411.010199999997</v>
      </c>
      <c r="K52" s="208">
        <v>34948.532800000001</v>
      </c>
      <c r="L52" s="209">
        <v>11.27</v>
      </c>
      <c r="M52" s="209">
        <v>3.04</v>
      </c>
      <c r="N52" s="209">
        <v>10.45</v>
      </c>
      <c r="O52" s="209">
        <v>176.19450000000001</v>
      </c>
    </row>
    <row r="53" spans="1:15" ht="14.25" customHeight="1" thickTop="1" x14ac:dyDescent="0.2">
      <c r="A53" s="210" t="s">
        <v>42</v>
      </c>
      <c r="B53" s="210"/>
      <c r="C53" s="210"/>
      <c r="D53" s="211">
        <v>336.4957</v>
      </c>
      <c r="E53" s="212">
        <v>33640.8652</v>
      </c>
      <c r="F53" s="213">
        <v>107.5784</v>
      </c>
      <c r="G53" s="214">
        <v>19714.188200000001</v>
      </c>
      <c r="H53" s="214">
        <v>25794.4539</v>
      </c>
      <c r="I53" s="214">
        <v>44081.130400000002</v>
      </c>
      <c r="J53" s="214">
        <v>62405.371299999999</v>
      </c>
      <c r="K53" s="215">
        <v>39222.053899999999</v>
      </c>
      <c r="L53" s="216">
        <v>15.98</v>
      </c>
      <c r="M53" s="216">
        <v>2.92</v>
      </c>
      <c r="N53" s="216">
        <v>11.81</v>
      </c>
      <c r="O53" s="216">
        <v>174.10329999999999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98D49-D441-4530-A9FB-3E3FAFA72372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327</v>
      </c>
      <c r="B1" s="2"/>
      <c r="C1" s="2"/>
      <c r="D1" s="3" t="s">
        <v>65</v>
      </c>
      <c r="E1" s="1" t="s">
        <v>327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328</v>
      </c>
      <c r="D4" s="99"/>
      <c r="E4" s="100"/>
      <c r="F4" s="100"/>
      <c r="G4" s="101"/>
      <c r="H4" s="101"/>
      <c r="I4" s="101"/>
      <c r="J4" s="98"/>
      <c r="K4" s="19" t="s">
        <v>328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152.4898</v>
      </c>
      <c r="D12" s="248">
        <v>28616.2176</v>
      </c>
      <c r="E12" s="249">
        <v>17982.4889</v>
      </c>
      <c r="F12" s="249">
        <v>22565.126499999998</v>
      </c>
      <c r="G12" s="249">
        <v>35579.974300000002</v>
      </c>
      <c r="H12" s="249">
        <v>41916.066400000003</v>
      </c>
      <c r="I12" s="249">
        <v>29724.064399999999</v>
      </c>
      <c r="J12" s="250">
        <v>14.06</v>
      </c>
      <c r="K12" s="250">
        <v>5.0999999999999996</v>
      </c>
      <c r="L12" s="250">
        <v>12.9</v>
      </c>
      <c r="M12" s="250">
        <v>175.07249999999999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184.0059</v>
      </c>
      <c r="D13" s="248">
        <v>39621.849099999999</v>
      </c>
      <c r="E13" s="249">
        <v>23511.134999999998</v>
      </c>
      <c r="F13" s="249">
        <v>30224.9617</v>
      </c>
      <c r="G13" s="249">
        <v>54026.377200000003</v>
      </c>
      <c r="H13" s="249">
        <v>78038.383900000001</v>
      </c>
      <c r="I13" s="249">
        <v>47093.348100000003</v>
      </c>
      <c r="J13" s="250">
        <v>16.989999999999998</v>
      </c>
      <c r="K13" s="250">
        <v>1.79</v>
      </c>
      <c r="L13" s="250">
        <v>11.24</v>
      </c>
      <c r="M13" s="250">
        <v>173.3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12.7744</v>
      </c>
      <c r="D15" s="261">
        <v>64486.105900000002</v>
      </c>
      <c r="E15" s="262">
        <v>32839.095999999998</v>
      </c>
      <c r="F15" s="262">
        <v>42870.063399999999</v>
      </c>
      <c r="G15" s="262">
        <v>98383.134099999996</v>
      </c>
      <c r="H15" s="262">
        <v>146263.7488</v>
      </c>
      <c r="I15" s="262">
        <v>82271.830199999997</v>
      </c>
      <c r="J15" s="263">
        <v>23.19</v>
      </c>
      <c r="K15" s="263">
        <v>1.05</v>
      </c>
      <c r="L15" s="263">
        <v>10.89</v>
      </c>
      <c r="M15" s="263">
        <v>173.10890000000001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0.88660000000000005</v>
      </c>
      <c r="D16" s="248">
        <v>55253.4421</v>
      </c>
      <c r="E16" s="249">
        <v>34798.940900000001</v>
      </c>
      <c r="F16" s="249">
        <v>39720.241499999996</v>
      </c>
      <c r="G16" s="249">
        <v>99613.629199999996</v>
      </c>
      <c r="H16" s="249">
        <v>221902.1433</v>
      </c>
      <c r="I16" s="249">
        <v>96221.276700000002</v>
      </c>
      <c r="J16" s="250">
        <v>21.55</v>
      </c>
      <c r="K16" s="250">
        <v>0.54</v>
      </c>
      <c r="L16" s="250">
        <v>10.91</v>
      </c>
      <c r="M16" s="250">
        <v>172.84540000000001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3.9329999999999998</v>
      </c>
      <c r="D17" s="248">
        <v>76126.517900000006</v>
      </c>
      <c r="E17" s="249">
        <v>37511.608500000002</v>
      </c>
      <c r="F17" s="249">
        <v>50448.379300000001</v>
      </c>
      <c r="G17" s="249">
        <v>102124.6842</v>
      </c>
      <c r="H17" s="249">
        <v>155035.53200000001</v>
      </c>
      <c r="I17" s="249">
        <v>90103.558000000005</v>
      </c>
      <c r="J17" s="250">
        <v>25.24</v>
      </c>
      <c r="K17" s="250">
        <v>0.62</v>
      </c>
      <c r="L17" s="250">
        <v>10.36</v>
      </c>
      <c r="M17" s="250">
        <v>172.26679999999999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5.9984999999999999</v>
      </c>
      <c r="D18" s="248">
        <v>69018.709000000003</v>
      </c>
      <c r="E18" s="249">
        <v>36225.5893</v>
      </c>
      <c r="F18" s="249">
        <v>46022.743699999999</v>
      </c>
      <c r="G18" s="249">
        <v>104646.65210000001</v>
      </c>
      <c r="H18" s="249">
        <v>144745.72519999999</v>
      </c>
      <c r="I18" s="249">
        <v>84883.8462</v>
      </c>
      <c r="J18" s="250">
        <v>21.88</v>
      </c>
      <c r="K18" s="250">
        <v>1.1299999999999999</v>
      </c>
      <c r="L18" s="250">
        <v>10.77</v>
      </c>
      <c r="M18" s="250">
        <v>173.00450000000001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1.9560999999999999</v>
      </c>
      <c r="D19" s="248">
        <v>38329.534599999999</v>
      </c>
      <c r="E19" s="249">
        <v>24684.555700000001</v>
      </c>
      <c r="F19" s="249">
        <v>30767.594000000001</v>
      </c>
      <c r="G19" s="249">
        <v>59260.438499999997</v>
      </c>
      <c r="H19" s="249">
        <v>97177.854999999996</v>
      </c>
      <c r="I19" s="249">
        <v>52191.798999999999</v>
      </c>
      <c r="J19" s="250">
        <v>23.93</v>
      </c>
      <c r="K19" s="250">
        <v>2.63</v>
      </c>
      <c r="L19" s="250">
        <v>13.35</v>
      </c>
      <c r="M19" s="250">
        <v>175.24170000000001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50.222099999999998</v>
      </c>
      <c r="D20" s="261">
        <v>52652.321300000003</v>
      </c>
      <c r="E20" s="262">
        <v>31345.0874</v>
      </c>
      <c r="F20" s="262">
        <v>39610.284200000002</v>
      </c>
      <c r="G20" s="262">
        <v>71486.940300000002</v>
      </c>
      <c r="H20" s="262">
        <v>95001.657800000001</v>
      </c>
      <c r="I20" s="262">
        <v>59514.764199999998</v>
      </c>
      <c r="J20" s="263">
        <v>15.93</v>
      </c>
      <c r="K20" s="263">
        <v>1.74</v>
      </c>
      <c r="L20" s="263">
        <v>11.16</v>
      </c>
      <c r="M20" s="263">
        <v>173.04320000000001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12.763</v>
      </c>
      <c r="D21" s="248">
        <v>52896.055</v>
      </c>
      <c r="E21" s="249">
        <v>33926.059300000001</v>
      </c>
      <c r="F21" s="249">
        <v>40981.2961</v>
      </c>
      <c r="G21" s="249">
        <v>68115.254799999995</v>
      </c>
      <c r="H21" s="249">
        <v>89050.064100000003</v>
      </c>
      <c r="I21" s="249">
        <v>57468.3897</v>
      </c>
      <c r="J21" s="250">
        <v>13.41</v>
      </c>
      <c r="K21" s="250">
        <v>1.34</v>
      </c>
      <c r="L21" s="250">
        <v>11.01</v>
      </c>
      <c r="M21" s="250">
        <v>172.71440000000001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3.5084</v>
      </c>
      <c r="D22" s="248">
        <v>49246.482199999999</v>
      </c>
      <c r="E22" s="249">
        <v>26479.429199999999</v>
      </c>
      <c r="F22" s="249">
        <v>34822.296300000002</v>
      </c>
      <c r="G22" s="249">
        <v>63429.508600000001</v>
      </c>
      <c r="H22" s="249">
        <v>85838.816200000001</v>
      </c>
      <c r="I22" s="249">
        <v>55104.190799999997</v>
      </c>
      <c r="J22" s="250">
        <v>16.36</v>
      </c>
      <c r="K22" s="250">
        <v>3.22</v>
      </c>
      <c r="L22" s="250">
        <v>9.2100000000000009</v>
      </c>
      <c r="M22" s="250">
        <v>172.9555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6.2281000000000004</v>
      </c>
      <c r="D23" s="248">
        <v>47215.828300000001</v>
      </c>
      <c r="E23" s="249">
        <v>27548.042799999999</v>
      </c>
      <c r="F23" s="249">
        <v>36839.5075</v>
      </c>
      <c r="G23" s="249">
        <v>64729.464899999999</v>
      </c>
      <c r="H23" s="249">
        <v>93291.833700000003</v>
      </c>
      <c r="I23" s="249">
        <v>56976.065999999999</v>
      </c>
      <c r="J23" s="250">
        <v>30.82</v>
      </c>
      <c r="K23" s="250">
        <v>2.5099999999999998</v>
      </c>
      <c r="L23" s="250">
        <v>14.29</v>
      </c>
      <c r="M23" s="250">
        <v>173.73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9.8930000000000007</v>
      </c>
      <c r="D24" s="248">
        <v>51274.506099999999</v>
      </c>
      <c r="E24" s="249">
        <v>31795.778999999999</v>
      </c>
      <c r="F24" s="249">
        <v>39085.856399999997</v>
      </c>
      <c r="G24" s="249">
        <v>69518.891300000003</v>
      </c>
      <c r="H24" s="249">
        <v>91982.452600000004</v>
      </c>
      <c r="I24" s="249">
        <v>58777.952100000002</v>
      </c>
      <c r="J24" s="250">
        <v>18.170000000000002</v>
      </c>
      <c r="K24" s="250">
        <v>0.62</v>
      </c>
      <c r="L24" s="250">
        <v>11.07</v>
      </c>
      <c r="M24" s="250">
        <v>172.81569999999999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14.1389</v>
      </c>
      <c r="D25" s="248">
        <v>62847.2736</v>
      </c>
      <c r="E25" s="249">
        <v>35404.585099999997</v>
      </c>
      <c r="F25" s="249">
        <v>46230.298199999997</v>
      </c>
      <c r="G25" s="249">
        <v>84731.782600000006</v>
      </c>
      <c r="H25" s="249">
        <v>107701.755</v>
      </c>
      <c r="I25" s="249">
        <v>68679.726899999994</v>
      </c>
      <c r="J25" s="250">
        <v>11.35</v>
      </c>
      <c r="K25" s="250">
        <v>2.3199999999999998</v>
      </c>
      <c r="L25" s="250">
        <v>10.48</v>
      </c>
      <c r="M25" s="250">
        <v>173.17840000000001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3.6905000000000001</v>
      </c>
      <c r="D26" s="248">
        <v>37211.530899999998</v>
      </c>
      <c r="E26" s="249">
        <v>21962.239000000001</v>
      </c>
      <c r="F26" s="249">
        <v>30835.796399999999</v>
      </c>
      <c r="G26" s="249">
        <v>50352.851600000002</v>
      </c>
      <c r="H26" s="249">
        <v>61407.388099999996</v>
      </c>
      <c r="I26" s="249">
        <v>41932.287600000003</v>
      </c>
      <c r="J26" s="250">
        <v>13.44</v>
      </c>
      <c r="K26" s="250">
        <v>0.65</v>
      </c>
      <c r="L26" s="250">
        <v>11.73</v>
      </c>
      <c r="M26" s="250">
        <v>173.19569999999999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80.227400000000003</v>
      </c>
      <c r="D27" s="261">
        <v>38080.4251</v>
      </c>
      <c r="E27" s="262">
        <v>23548.4022</v>
      </c>
      <c r="F27" s="262">
        <v>30049.418300000001</v>
      </c>
      <c r="G27" s="262">
        <v>47519.437599999997</v>
      </c>
      <c r="H27" s="262">
        <v>61642.993999999999</v>
      </c>
      <c r="I27" s="262">
        <v>41404.669199999997</v>
      </c>
      <c r="J27" s="263">
        <v>16.95</v>
      </c>
      <c r="K27" s="263">
        <v>1.85</v>
      </c>
      <c r="L27" s="263">
        <v>10.81</v>
      </c>
      <c r="M27" s="263">
        <v>173.41290000000001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27.080400000000001</v>
      </c>
      <c r="D28" s="248">
        <v>39285.266900000002</v>
      </c>
      <c r="E28" s="249">
        <v>24398.382900000001</v>
      </c>
      <c r="F28" s="249">
        <v>31424.430899999999</v>
      </c>
      <c r="G28" s="249">
        <v>47647.455600000001</v>
      </c>
      <c r="H28" s="249">
        <v>60091.956299999998</v>
      </c>
      <c r="I28" s="249">
        <v>41613.489399999999</v>
      </c>
      <c r="J28" s="250">
        <v>17</v>
      </c>
      <c r="K28" s="250">
        <v>2.54</v>
      </c>
      <c r="L28" s="250">
        <v>10.9</v>
      </c>
      <c r="M28" s="250">
        <v>173.2285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5.1708999999999996</v>
      </c>
      <c r="D29" s="248">
        <v>32504.481599999999</v>
      </c>
      <c r="E29" s="249">
        <v>21424.186099999999</v>
      </c>
      <c r="F29" s="249">
        <v>24392.5033</v>
      </c>
      <c r="G29" s="249">
        <v>42597.280200000001</v>
      </c>
      <c r="H29" s="249">
        <v>49041.105300000003</v>
      </c>
      <c r="I29" s="249">
        <v>34310.689299999998</v>
      </c>
      <c r="J29" s="250">
        <v>16.73</v>
      </c>
      <c r="K29" s="250">
        <v>1.9</v>
      </c>
      <c r="L29" s="250">
        <v>9.67</v>
      </c>
      <c r="M29" s="250">
        <v>172.21459999999999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37.248899999999999</v>
      </c>
      <c r="D30" s="248">
        <v>37333.8946</v>
      </c>
      <c r="E30" s="249">
        <v>23976.526900000001</v>
      </c>
      <c r="F30" s="249">
        <v>29808.8586</v>
      </c>
      <c r="G30" s="249">
        <v>46616.435899999997</v>
      </c>
      <c r="H30" s="249">
        <v>60404.491300000002</v>
      </c>
      <c r="I30" s="249">
        <v>40912.344700000001</v>
      </c>
      <c r="J30" s="250">
        <v>17.8</v>
      </c>
      <c r="K30" s="250">
        <v>0.83</v>
      </c>
      <c r="L30" s="250">
        <v>11.06</v>
      </c>
      <c r="M30" s="250">
        <v>172.95500000000001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1.9126000000000001</v>
      </c>
      <c r="D31" s="248">
        <v>30377.5481</v>
      </c>
      <c r="E31" s="249">
        <v>16114.6666</v>
      </c>
      <c r="F31" s="249">
        <v>23421.125599999999</v>
      </c>
      <c r="G31" s="249">
        <v>37150.983200000002</v>
      </c>
      <c r="H31" s="249">
        <v>43625.945099999997</v>
      </c>
      <c r="I31" s="249">
        <v>31162.236099999998</v>
      </c>
      <c r="J31" s="250">
        <v>14.96</v>
      </c>
      <c r="K31" s="250">
        <v>1.61</v>
      </c>
      <c r="L31" s="250">
        <v>12.63</v>
      </c>
      <c r="M31" s="250">
        <v>172.71870000000001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8.8143999999999991</v>
      </c>
      <c r="D32" s="248">
        <v>43610.7209</v>
      </c>
      <c r="E32" s="249">
        <v>27673.853299999999</v>
      </c>
      <c r="F32" s="249">
        <v>34079.151700000002</v>
      </c>
      <c r="G32" s="249">
        <v>59906.929400000001</v>
      </c>
      <c r="H32" s="249">
        <v>77869.1302</v>
      </c>
      <c r="I32" s="249">
        <v>49227.826099999998</v>
      </c>
      <c r="J32" s="250">
        <v>14.19</v>
      </c>
      <c r="K32" s="250">
        <v>3.66</v>
      </c>
      <c r="L32" s="250">
        <v>9.91</v>
      </c>
      <c r="M32" s="250">
        <v>176.7679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34.358699999999999</v>
      </c>
      <c r="D33" s="261">
        <v>30282.326799999999</v>
      </c>
      <c r="E33" s="262">
        <v>19305.835500000001</v>
      </c>
      <c r="F33" s="262">
        <v>24860.5232</v>
      </c>
      <c r="G33" s="262">
        <v>37144.421199999997</v>
      </c>
      <c r="H33" s="262">
        <v>45125.236799999999</v>
      </c>
      <c r="I33" s="262">
        <v>32030.311699999998</v>
      </c>
      <c r="J33" s="263">
        <v>14.84</v>
      </c>
      <c r="K33" s="263">
        <v>2.2000000000000002</v>
      </c>
      <c r="L33" s="263">
        <v>11.89</v>
      </c>
      <c r="M33" s="263">
        <v>173.40309999999999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10.9148</v>
      </c>
      <c r="D34" s="248">
        <v>28262.419000000002</v>
      </c>
      <c r="E34" s="249">
        <v>16655.0203</v>
      </c>
      <c r="F34" s="249">
        <v>20702.800599999999</v>
      </c>
      <c r="G34" s="249">
        <v>33993.300499999998</v>
      </c>
      <c r="H34" s="249">
        <v>41254.705900000001</v>
      </c>
      <c r="I34" s="249">
        <v>29155.242699999999</v>
      </c>
      <c r="J34" s="250">
        <v>12.85</v>
      </c>
      <c r="K34" s="250">
        <v>0.64</v>
      </c>
      <c r="L34" s="250">
        <v>10.55</v>
      </c>
      <c r="M34" s="250">
        <v>173.1208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8.3992000000000004</v>
      </c>
      <c r="D35" s="248">
        <v>31563.498599999999</v>
      </c>
      <c r="E35" s="249">
        <v>22912.903699999999</v>
      </c>
      <c r="F35" s="249">
        <v>26376.460999999999</v>
      </c>
      <c r="G35" s="249">
        <v>39459.611599999997</v>
      </c>
      <c r="H35" s="249">
        <v>49834.811300000001</v>
      </c>
      <c r="I35" s="249">
        <v>34125.423199999997</v>
      </c>
      <c r="J35" s="250">
        <v>18.89</v>
      </c>
      <c r="K35" s="250">
        <v>3.88</v>
      </c>
      <c r="L35" s="250">
        <v>15.28</v>
      </c>
      <c r="M35" s="250">
        <v>173.9093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12.754</v>
      </c>
      <c r="D36" s="248">
        <v>31500.0425</v>
      </c>
      <c r="E36" s="249">
        <v>20718.3262</v>
      </c>
      <c r="F36" s="249">
        <v>26271.616099999999</v>
      </c>
      <c r="G36" s="249">
        <v>38531.4349</v>
      </c>
      <c r="H36" s="249">
        <v>46405.215300000003</v>
      </c>
      <c r="I36" s="249">
        <v>33282.989300000001</v>
      </c>
      <c r="J36" s="250">
        <v>13.94</v>
      </c>
      <c r="K36" s="250">
        <v>2.3199999999999998</v>
      </c>
      <c r="L36" s="250">
        <v>10.78</v>
      </c>
      <c r="M36" s="250">
        <v>173.3783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2.2906</v>
      </c>
      <c r="D37" s="248">
        <v>29119.784299999999</v>
      </c>
      <c r="E37" s="249">
        <v>23460.5039</v>
      </c>
      <c r="F37" s="249">
        <v>25572.8887</v>
      </c>
      <c r="G37" s="249">
        <v>33967.701399999998</v>
      </c>
      <c r="H37" s="249">
        <v>40582.237200000003</v>
      </c>
      <c r="I37" s="249">
        <v>31072.738499999999</v>
      </c>
      <c r="J37" s="250">
        <v>12.82</v>
      </c>
      <c r="K37" s="250">
        <v>1.76</v>
      </c>
      <c r="L37" s="250">
        <v>10.93</v>
      </c>
      <c r="M37" s="250">
        <v>173.02959999999999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36.175199999999997</v>
      </c>
      <c r="D38" s="261">
        <v>24685.351999999999</v>
      </c>
      <c r="E38" s="262">
        <v>16716.323</v>
      </c>
      <c r="F38" s="262">
        <v>19384.583299999998</v>
      </c>
      <c r="G38" s="262">
        <v>30821.135300000002</v>
      </c>
      <c r="H38" s="262">
        <v>38047.785000000003</v>
      </c>
      <c r="I38" s="262">
        <v>26330.478599999999</v>
      </c>
      <c r="J38" s="263">
        <v>11.5</v>
      </c>
      <c r="K38" s="263">
        <v>3.99</v>
      </c>
      <c r="L38" s="263">
        <v>16.59</v>
      </c>
      <c r="M38" s="263">
        <v>173.63399999999999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8.4117999999999995</v>
      </c>
      <c r="D39" s="248">
        <v>22819.609700000001</v>
      </c>
      <c r="E39" s="249">
        <v>15571.115299999999</v>
      </c>
      <c r="F39" s="249">
        <v>17877.0386</v>
      </c>
      <c r="G39" s="249">
        <v>31377.520700000001</v>
      </c>
      <c r="H39" s="249">
        <v>39992.490400000002</v>
      </c>
      <c r="I39" s="249">
        <v>26002.1139</v>
      </c>
      <c r="J39" s="250">
        <v>10.119999999999999</v>
      </c>
      <c r="K39" s="250">
        <v>2.92</v>
      </c>
      <c r="L39" s="250">
        <v>26.8</v>
      </c>
      <c r="M39" s="250">
        <v>172.59289999999999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98</v>
      </c>
      <c r="C40" s="247">
        <v>20.346800000000002</v>
      </c>
      <c r="D40" s="248">
        <v>24854.630300000001</v>
      </c>
      <c r="E40" s="249">
        <v>17118.7536</v>
      </c>
      <c r="F40" s="249">
        <v>19606.307199999999</v>
      </c>
      <c r="G40" s="249">
        <v>29982.445899999999</v>
      </c>
      <c r="H40" s="249">
        <v>37309.791299999997</v>
      </c>
      <c r="I40" s="249">
        <v>26438.238499999999</v>
      </c>
      <c r="J40" s="250">
        <v>11.94</v>
      </c>
      <c r="K40" s="250">
        <v>3.3</v>
      </c>
      <c r="L40" s="250">
        <v>14.43</v>
      </c>
      <c r="M40" s="250">
        <v>174.12350000000001</v>
      </c>
    </row>
    <row r="41" spans="1:17" s="251" customFormat="1" ht="18.75" customHeight="1" x14ac:dyDescent="0.2">
      <c r="A41" s="245">
        <v>53</v>
      </c>
      <c r="B41" s="246" t="s">
        <v>99</v>
      </c>
      <c r="C41" s="247">
        <v>3.7847</v>
      </c>
      <c r="D41" s="248">
        <v>30758.214800000002</v>
      </c>
      <c r="E41" s="249">
        <v>21607.449400000001</v>
      </c>
      <c r="F41" s="249">
        <v>26298.4493</v>
      </c>
      <c r="G41" s="249">
        <v>34070.102700000003</v>
      </c>
      <c r="H41" s="249">
        <v>38569.315799999997</v>
      </c>
      <c r="I41" s="249">
        <v>30414.578799999999</v>
      </c>
      <c r="J41" s="250">
        <v>15.75</v>
      </c>
      <c r="K41" s="250">
        <v>5.27</v>
      </c>
      <c r="L41" s="250">
        <v>11.08</v>
      </c>
      <c r="M41" s="250">
        <v>172.77340000000001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100</v>
      </c>
      <c r="C42" s="247">
        <v>3.6316999999999999</v>
      </c>
      <c r="D42" s="248">
        <v>20157.904500000001</v>
      </c>
      <c r="E42" s="249">
        <v>16799.939600000002</v>
      </c>
      <c r="F42" s="249">
        <v>18433.723399999999</v>
      </c>
      <c r="G42" s="249">
        <v>23368.859199999999</v>
      </c>
      <c r="H42" s="249">
        <v>31006.1738</v>
      </c>
      <c r="I42" s="249">
        <v>22231.196800000002</v>
      </c>
      <c r="J42" s="250">
        <v>6.34</v>
      </c>
      <c r="K42" s="250">
        <v>9.7200000000000006</v>
      </c>
      <c r="L42" s="250">
        <v>11.22</v>
      </c>
      <c r="M42" s="250">
        <v>174.20050000000001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101</v>
      </c>
      <c r="C43" s="260">
        <v>3.4039000000000001</v>
      </c>
      <c r="D43" s="261">
        <v>28465.546999999999</v>
      </c>
      <c r="E43" s="262">
        <v>18930.871500000001</v>
      </c>
      <c r="F43" s="262">
        <v>21070.6885</v>
      </c>
      <c r="G43" s="262">
        <v>34948.8125</v>
      </c>
      <c r="H43" s="262">
        <v>40336.123200000002</v>
      </c>
      <c r="I43" s="262">
        <v>29941.835899999998</v>
      </c>
      <c r="J43" s="263">
        <v>13.05</v>
      </c>
      <c r="K43" s="263">
        <v>7.83</v>
      </c>
      <c r="L43" s="263">
        <v>9.85</v>
      </c>
      <c r="M43" s="263">
        <v>179.6292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102</v>
      </c>
      <c r="C44" s="247">
        <v>3.2469000000000001</v>
      </c>
      <c r="D44" s="248">
        <v>28465.546999999999</v>
      </c>
      <c r="E44" s="249">
        <v>18867.757699999998</v>
      </c>
      <c r="F44" s="249">
        <v>20927.3946</v>
      </c>
      <c r="G44" s="249">
        <v>35230.519399999997</v>
      </c>
      <c r="H44" s="249">
        <v>40336.123200000002</v>
      </c>
      <c r="I44" s="249">
        <v>30102.635699999999</v>
      </c>
      <c r="J44" s="250">
        <v>13.12</v>
      </c>
      <c r="K44" s="250">
        <v>8.11</v>
      </c>
      <c r="L44" s="250">
        <v>9.7200000000000006</v>
      </c>
      <c r="M44" s="250">
        <v>179.89599999999999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103</v>
      </c>
      <c r="C45" s="247">
        <v>0.15690000000000001</v>
      </c>
      <c r="D45" s="248" t="s">
        <v>104</v>
      </c>
      <c r="E45" s="249" t="s">
        <v>104</v>
      </c>
      <c r="F45" s="249" t="s">
        <v>104</v>
      </c>
      <c r="G45" s="249" t="s">
        <v>104</v>
      </c>
      <c r="H45" s="249" t="s">
        <v>104</v>
      </c>
      <c r="I45" s="249" t="s">
        <v>104</v>
      </c>
      <c r="J45" s="250" t="s">
        <v>104</v>
      </c>
      <c r="K45" s="250" t="s">
        <v>104</v>
      </c>
      <c r="L45" s="250" t="s">
        <v>104</v>
      </c>
      <c r="M45" s="250" t="s">
        <v>104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47.287799999999997</v>
      </c>
      <c r="D46" s="261">
        <v>31724.316500000001</v>
      </c>
      <c r="E46" s="262">
        <v>20098.9215</v>
      </c>
      <c r="F46" s="262">
        <v>25448.087299999999</v>
      </c>
      <c r="G46" s="262">
        <v>37972.838900000002</v>
      </c>
      <c r="H46" s="262">
        <v>44752.851699999999</v>
      </c>
      <c r="I46" s="262">
        <v>32425.5324</v>
      </c>
      <c r="J46" s="263">
        <v>14.13</v>
      </c>
      <c r="K46" s="263">
        <v>4.4000000000000004</v>
      </c>
      <c r="L46" s="263">
        <v>12.79</v>
      </c>
      <c r="M46" s="263">
        <v>174.6618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8.4793000000000003</v>
      </c>
      <c r="D47" s="248">
        <v>29398.216499999999</v>
      </c>
      <c r="E47" s="249">
        <v>17945.4084</v>
      </c>
      <c r="F47" s="249">
        <v>23885.123299999999</v>
      </c>
      <c r="G47" s="249">
        <v>36100.315699999999</v>
      </c>
      <c r="H47" s="249">
        <v>43641.8845</v>
      </c>
      <c r="I47" s="249">
        <v>30435.463500000002</v>
      </c>
      <c r="J47" s="250">
        <v>11.95</v>
      </c>
      <c r="K47" s="250">
        <v>2.56</v>
      </c>
      <c r="L47" s="250">
        <v>11.71</v>
      </c>
      <c r="M47" s="250">
        <v>176.8366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24.5244</v>
      </c>
      <c r="D48" s="248">
        <v>32585.421900000001</v>
      </c>
      <c r="E48" s="249">
        <v>21795.566699999999</v>
      </c>
      <c r="F48" s="249">
        <v>26582.982400000001</v>
      </c>
      <c r="G48" s="249">
        <v>38976.316500000001</v>
      </c>
      <c r="H48" s="249">
        <v>45656.843099999998</v>
      </c>
      <c r="I48" s="249">
        <v>33456.547599999998</v>
      </c>
      <c r="J48" s="250">
        <v>15.31</v>
      </c>
      <c r="K48" s="250">
        <v>4.9400000000000004</v>
      </c>
      <c r="L48" s="250">
        <v>13.04</v>
      </c>
      <c r="M48" s="250">
        <v>174.03720000000001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1.534</v>
      </c>
      <c r="D49" s="248" t="s">
        <v>104</v>
      </c>
      <c r="E49" s="249" t="s">
        <v>104</v>
      </c>
      <c r="F49" s="249" t="s">
        <v>104</v>
      </c>
      <c r="G49" s="249" t="s">
        <v>104</v>
      </c>
      <c r="H49" s="249" t="s">
        <v>104</v>
      </c>
      <c r="I49" s="249" t="s">
        <v>104</v>
      </c>
      <c r="J49" s="250" t="s">
        <v>104</v>
      </c>
      <c r="K49" s="250" t="s">
        <v>104</v>
      </c>
      <c r="L49" s="250" t="s">
        <v>104</v>
      </c>
      <c r="M49" s="250" t="s">
        <v>104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5.7652000000000001</v>
      </c>
      <c r="D50" s="248">
        <v>35556.296199999997</v>
      </c>
      <c r="E50" s="249">
        <v>25274.008399999999</v>
      </c>
      <c r="F50" s="249">
        <v>30220.974399999999</v>
      </c>
      <c r="G50" s="249">
        <v>41156.392200000002</v>
      </c>
      <c r="H50" s="249">
        <v>49297.013599999998</v>
      </c>
      <c r="I50" s="249">
        <v>36489.280899999998</v>
      </c>
      <c r="J50" s="250">
        <v>13.11</v>
      </c>
      <c r="K50" s="250">
        <v>5.14</v>
      </c>
      <c r="L50" s="250">
        <v>12.71</v>
      </c>
      <c r="M50" s="250">
        <v>175.3734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6.9847999999999999</v>
      </c>
      <c r="D51" s="248">
        <v>26962.087</v>
      </c>
      <c r="E51" s="249">
        <v>18510.410899999999</v>
      </c>
      <c r="F51" s="249">
        <v>22200.045099999999</v>
      </c>
      <c r="G51" s="249">
        <v>32856.120499999997</v>
      </c>
      <c r="H51" s="249">
        <v>38355.591999999997</v>
      </c>
      <c r="I51" s="249">
        <v>28104.038700000001</v>
      </c>
      <c r="J51" s="250">
        <v>13.38</v>
      </c>
      <c r="K51" s="250">
        <v>3.93</v>
      </c>
      <c r="L51" s="250">
        <v>12.9</v>
      </c>
      <c r="M51" s="250">
        <v>174.1223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54.7729</v>
      </c>
      <c r="D52" s="261">
        <v>30539.942800000001</v>
      </c>
      <c r="E52" s="262">
        <v>19824.718099999998</v>
      </c>
      <c r="F52" s="262">
        <v>25031.695199999998</v>
      </c>
      <c r="G52" s="262">
        <v>37030.580999999998</v>
      </c>
      <c r="H52" s="262">
        <v>42968.072899999999</v>
      </c>
      <c r="I52" s="262">
        <v>31459.4627</v>
      </c>
      <c r="J52" s="263">
        <v>15.82</v>
      </c>
      <c r="K52" s="263">
        <v>6.33</v>
      </c>
      <c r="L52" s="263">
        <v>11.64</v>
      </c>
      <c r="M52" s="263">
        <v>176.26419999999999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15.030799999999999</v>
      </c>
      <c r="D53" s="248">
        <v>30829.1594</v>
      </c>
      <c r="E53" s="249">
        <v>20453.892100000001</v>
      </c>
      <c r="F53" s="249">
        <v>25449.668799999999</v>
      </c>
      <c r="G53" s="249">
        <v>38377.533799999997</v>
      </c>
      <c r="H53" s="249">
        <v>45290.485500000003</v>
      </c>
      <c r="I53" s="249">
        <v>32167.741399999999</v>
      </c>
      <c r="J53" s="250">
        <v>17.010000000000002</v>
      </c>
      <c r="K53" s="250">
        <v>7.71</v>
      </c>
      <c r="L53" s="250">
        <v>12.56</v>
      </c>
      <c r="M53" s="250">
        <v>172.63929999999999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10.287800000000001</v>
      </c>
      <c r="D54" s="248">
        <v>30441.511200000001</v>
      </c>
      <c r="E54" s="249">
        <v>22744.4506</v>
      </c>
      <c r="F54" s="249">
        <v>26291.200799999999</v>
      </c>
      <c r="G54" s="249">
        <v>35802.5501</v>
      </c>
      <c r="H54" s="249">
        <v>41516.046000000002</v>
      </c>
      <c r="I54" s="249">
        <v>31655.029900000001</v>
      </c>
      <c r="J54" s="250">
        <v>15.82</v>
      </c>
      <c r="K54" s="250">
        <v>4.6900000000000004</v>
      </c>
      <c r="L54" s="250">
        <v>12.7</v>
      </c>
      <c r="M54" s="250">
        <v>172.5806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29.4542</v>
      </c>
      <c r="D55" s="248">
        <v>30449.369600000002</v>
      </c>
      <c r="E55" s="249">
        <v>19146.837899999999</v>
      </c>
      <c r="F55" s="249">
        <v>24349.971399999999</v>
      </c>
      <c r="G55" s="249">
        <v>36965.597699999998</v>
      </c>
      <c r="H55" s="249">
        <v>42254.809099999999</v>
      </c>
      <c r="I55" s="249">
        <v>31029.706300000002</v>
      </c>
      <c r="J55" s="250">
        <v>15.19</v>
      </c>
      <c r="K55" s="250">
        <v>6.19</v>
      </c>
      <c r="L55" s="250">
        <v>10.77</v>
      </c>
      <c r="M55" s="250">
        <v>179.4007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17.2728</v>
      </c>
      <c r="D56" s="261">
        <v>23600.437099999999</v>
      </c>
      <c r="E56" s="262">
        <v>16026.533299999999</v>
      </c>
      <c r="F56" s="262">
        <v>18143.049500000001</v>
      </c>
      <c r="G56" s="262">
        <v>29067.929899999999</v>
      </c>
      <c r="H56" s="262">
        <v>34993.369299999998</v>
      </c>
      <c r="I56" s="262">
        <v>24600.9817</v>
      </c>
      <c r="J56" s="263">
        <v>12</v>
      </c>
      <c r="K56" s="263">
        <v>3.35</v>
      </c>
      <c r="L56" s="263">
        <v>13.31</v>
      </c>
      <c r="M56" s="263">
        <v>174.03270000000001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4.2744999999999997</v>
      </c>
      <c r="D57" s="248">
        <v>20382.337200000002</v>
      </c>
      <c r="E57" s="249">
        <v>15991.278899999999</v>
      </c>
      <c r="F57" s="249">
        <v>16977.232</v>
      </c>
      <c r="G57" s="249">
        <v>24869.859700000001</v>
      </c>
      <c r="H57" s="249">
        <v>28996.447400000001</v>
      </c>
      <c r="I57" s="249">
        <v>21527.695800000001</v>
      </c>
      <c r="J57" s="250">
        <v>10.81</v>
      </c>
      <c r="K57" s="250">
        <v>1.98</v>
      </c>
      <c r="L57" s="250">
        <v>15.65</v>
      </c>
      <c r="M57" s="250">
        <v>174.52709999999999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1.0184</v>
      </c>
      <c r="D58" s="248" t="s">
        <v>104</v>
      </c>
      <c r="E58" s="249" t="s">
        <v>104</v>
      </c>
      <c r="F58" s="249" t="s">
        <v>104</v>
      </c>
      <c r="G58" s="249" t="s">
        <v>104</v>
      </c>
      <c r="H58" s="249" t="s">
        <v>104</v>
      </c>
      <c r="I58" s="249" t="s">
        <v>104</v>
      </c>
      <c r="J58" s="250" t="s">
        <v>104</v>
      </c>
      <c r="K58" s="250" t="s">
        <v>104</v>
      </c>
      <c r="L58" s="250" t="s">
        <v>104</v>
      </c>
      <c r="M58" s="250" t="s">
        <v>104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9.5447000000000006</v>
      </c>
      <c r="D59" s="248">
        <v>25664.893800000002</v>
      </c>
      <c r="E59" s="249">
        <v>16232.922</v>
      </c>
      <c r="F59" s="249">
        <v>19802.613099999999</v>
      </c>
      <c r="G59" s="249">
        <v>31684.581600000001</v>
      </c>
      <c r="H59" s="249">
        <v>36690.813699999999</v>
      </c>
      <c r="I59" s="249">
        <v>26326.190699999999</v>
      </c>
      <c r="J59" s="250">
        <v>12.96</v>
      </c>
      <c r="K59" s="250">
        <v>3.91</v>
      </c>
      <c r="L59" s="250">
        <v>12.11</v>
      </c>
      <c r="M59" s="250">
        <v>174.0333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0.434</v>
      </c>
      <c r="D60" s="248">
        <v>19379.583299999998</v>
      </c>
      <c r="E60" s="249">
        <v>14390.821400000001</v>
      </c>
      <c r="F60" s="249">
        <v>16297.5833</v>
      </c>
      <c r="G60" s="249">
        <v>23521.718000000001</v>
      </c>
      <c r="H60" s="249">
        <v>28852.491900000001</v>
      </c>
      <c r="I60" s="249">
        <v>20334.413100000002</v>
      </c>
      <c r="J60" s="250">
        <v>7.36</v>
      </c>
      <c r="K60" s="250">
        <v>1.73</v>
      </c>
      <c r="L60" s="250">
        <v>24.08</v>
      </c>
      <c r="M60" s="250">
        <v>168.5513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2.0009999999999999</v>
      </c>
      <c r="D61" s="248">
        <v>24375.927500000002</v>
      </c>
      <c r="E61" s="249">
        <v>16105.371999999999</v>
      </c>
      <c r="F61" s="249">
        <v>19885.3986</v>
      </c>
      <c r="G61" s="249">
        <v>28029.346799999999</v>
      </c>
      <c r="H61" s="249">
        <v>33442.889799999997</v>
      </c>
      <c r="I61" s="249">
        <v>24760.658200000002</v>
      </c>
      <c r="J61" s="250">
        <v>12.17</v>
      </c>
      <c r="K61" s="250">
        <v>4.24</v>
      </c>
      <c r="L61" s="250">
        <v>14.26</v>
      </c>
      <c r="M61" s="250">
        <v>174.3579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336.4957</v>
      </c>
      <c r="D64" s="273">
        <v>33640.8652</v>
      </c>
      <c r="E64" s="274">
        <v>19714.188200000001</v>
      </c>
      <c r="F64" s="274">
        <v>25794.4539</v>
      </c>
      <c r="G64" s="274">
        <v>44081.130400000002</v>
      </c>
      <c r="H64" s="274">
        <v>62405.371299999999</v>
      </c>
      <c r="I64" s="274">
        <v>39222.053899999999</v>
      </c>
      <c r="J64" s="275">
        <v>15.98</v>
      </c>
      <c r="K64" s="275">
        <v>2.92</v>
      </c>
      <c r="L64" s="275">
        <v>11.81</v>
      </c>
      <c r="M64" s="275">
        <v>174.10329999999999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C2E75-ED75-413A-A8E9-DFDAA7234101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327</v>
      </c>
      <c r="B1" s="2"/>
      <c r="C1" s="3" t="s">
        <v>121</v>
      </c>
      <c r="D1" s="1" t="s">
        <v>327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328</v>
      </c>
      <c r="C4" s="99"/>
      <c r="D4" s="289"/>
      <c r="E4" s="289"/>
      <c r="F4" s="289"/>
      <c r="G4" s="289"/>
      <c r="H4" s="289"/>
      <c r="I4" s="18"/>
      <c r="J4" s="19" t="s">
        <v>328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0.79449999999999998</v>
      </c>
      <c r="C12" s="309">
        <v>60399.1682</v>
      </c>
      <c r="D12" s="310">
        <v>34775.937899999997</v>
      </c>
      <c r="E12" s="310">
        <v>42527.718399999998</v>
      </c>
      <c r="F12" s="310">
        <v>121026.9886</v>
      </c>
      <c r="G12" s="310">
        <v>225859.1349</v>
      </c>
      <c r="H12" s="310">
        <v>102973.1015</v>
      </c>
      <c r="I12" s="311">
        <v>22.35</v>
      </c>
      <c r="J12" s="311">
        <v>0.56000000000000005</v>
      </c>
      <c r="K12" s="311">
        <v>11.17</v>
      </c>
      <c r="L12" s="311">
        <v>172.6473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0.86660000000000004</v>
      </c>
      <c r="C13" s="315">
        <v>72821.021500000003</v>
      </c>
      <c r="D13" s="316">
        <v>36774.1567</v>
      </c>
      <c r="E13" s="316">
        <v>48461.9905</v>
      </c>
      <c r="F13" s="316">
        <v>108939.3168</v>
      </c>
      <c r="G13" s="316">
        <v>174326.5245</v>
      </c>
      <c r="H13" s="316">
        <v>92023.021999999997</v>
      </c>
      <c r="I13" s="317">
        <v>21.95</v>
      </c>
      <c r="J13" s="317">
        <v>0.4</v>
      </c>
      <c r="K13" s="317">
        <v>10.6</v>
      </c>
      <c r="L13" s="317">
        <v>173.18680000000001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0.27829999999999999</v>
      </c>
      <c r="C14" s="309">
        <v>74761.856599999999</v>
      </c>
      <c r="D14" s="310">
        <v>39757.915000000001</v>
      </c>
      <c r="E14" s="310">
        <v>48198.285900000003</v>
      </c>
      <c r="F14" s="310">
        <v>116262.8416</v>
      </c>
      <c r="G14" s="310">
        <v>175498.92310000001</v>
      </c>
      <c r="H14" s="310">
        <v>93727.568400000004</v>
      </c>
      <c r="I14" s="311">
        <v>17.059999999999999</v>
      </c>
      <c r="J14" s="311">
        <v>0.54</v>
      </c>
      <c r="K14" s="311">
        <v>10.34</v>
      </c>
      <c r="L14" s="311">
        <v>171.82409999999999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0.88900000000000001</v>
      </c>
      <c r="C15" s="315">
        <v>75014.950700000001</v>
      </c>
      <c r="D15" s="316">
        <v>37623.9179</v>
      </c>
      <c r="E15" s="316">
        <v>47670.539900000003</v>
      </c>
      <c r="F15" s="316">
        <v>87060.890799999994</v>
      </c>
      <c r="G15" s="316">
        <v>123526.83259999999</v>
      </c>
      <c r="H15" s="316">
        <v>79542.378899999996</v>
      </c>
      <c r="I15" s="317">
        <v>31.47</v>
      </c>
      <c r="J15" s="317">
        <v>1.34</v>
      </c>
      <c r="K15" s="317">
        <v>10.88</v>
      </c>
      <c r="L15" s="317">
        <v>171.86519999999999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1.3047</v>
      </c>
      <c r="C16" s="309">
        <v>78736.329800000007</v>
      </c>
      <c r="D16" s="310">
        <v>35511.343800000002</v>
      </c>
      <c r="E16" s="310">
        <v>52824.429900000003</v>
      </c>
      <c r="F16" s="310">
        <v>109445.5656</v>
      </c>
      <c r="G16" s="310">
        <v>172035.81849999999</v>
      </c>
      <c r="H16" s="310">
        <v>94880.867199999993</v>
      </c>
      <c r="I16" s="311">
        <v>25.28</v>
      </c>
      <c r="J16" s="311">
        <v>0.28999999999999998</v>
      </c>
      <c r="K16" s="311">
        <v>9.82</v>
      </c>
      <c r="L16" s="311">
        <v>172.74100000000001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0.377</v>
      </c>
      <c r="C17" s="315">
        <v>86590.710999999996</v>
      </c>
      <c r="D17" s="316">
        <v>46701.149700000002</v>
      </c>
      <c r="E17" s="316">
        <v>62229.748099999997</v>
      </c>
      <c r="F17" s="316">
        <v>120027.6015</v>
      </c>
      <c r="G17" s="316">
        <v>165888.09469999999</v>
      </c>
      <c r="H17" s="316">
        <v>99379.671199999997</v>
      </c>
      <c r="I17" s="317">
        <v>17.829999999999998</v>
      </c>
      <c r="J17" s="317">
        <v>0.82</v>
      </c>
      <c r="K17" s="317">
        <v>11.26</v>
      </c>
      <c r="L17" s="317">
        <v>171.10509999999999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1.8010999999999999</v>
      </c>
      <c r="C18" s="309">
        <v>67578.152400000006</v>
      </c>
      <c r="D18" s="310">
        <v>36225.5893</v>
      </c>
      <c r="E18" s="310">
        <v>48270.4205</v>
      </c>
      <c r="F18" s="310">
        <v>106857.60799999999</v>
      </c>
      <c r="G18" s="310">
        <v>137315.77069999999</v>
      </c>
      <c r="H18" s="310">
        <v>82600.229300000006</v>
      </c>
      <c r="I18" s="311">
        <v>20.65</v>
      </c>
      <c r="J18" s="311">
        <v>0.57999999999999996</v>
      </c>
      <c r="K18" s="311">
        <v>11.9</v>
      </c>
      <c r="L18" s="311">
        <v>171.5051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0.83050000000000002</v>
      </c>
      <c r="C19" s="315">
        <v>50003.413800000002</v>
      </c>
      <c r="D19" s="316">
        <v>35048.168599999997</v>
      </c>
      <c r="E19" s="316">
        <v>39328.620000000003</v>
      </c>
      <c r="F19" s="316">
        <v>79091.2546</v>
      </c>
      <c r="G19" s="316">
        <v>106419.3673</v>
      </c>
      <c r="H19" s="316">
        <v>65103.911</v>
      </c>
      <c r="I19" s="317">
        <v>23.3</v>
      </c>
      <c r="J19" s="317">
        <v>0.55000000000000004</v>
      </c>
      <c r="K19" s="317">
        <v>9.9700000000000006</v>
      </c>
      <c r="L19" s="317">
        <v>174.9487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0.92359999999999998</v>
      </c>
      <c r="C20" s="309">
        <v>58496.976999999999</v>
      </c>
      <c r="D20" s="310">
        <v>32839.095999999998</v>
      </c>
      <c r="E20" s="310">
        <v>42416.033300000003</v>
      </c>
      <c r="F20" s="310">
        <v>78883.842900000003</v>
      </c>
      <c r="G20" s="310">
        <v>113384.9844</v>
      </c>
      <c r="H20" s="310">
        <v>68233.574900000007</v>
      </c>
      <c r="I20" s="311">
        <v>18.670000000000002</v>
      </c>
      <c r="J20" s="311">
        <v>1.42</v>
      </c>
      <c r="K20" s="311">
        <v>11.56</v>
      </c>
      <c r="L20" s="311">
        <v>171.81360000000001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1.0166999999999999</v>
      </c>
      <c r="C21" s="315">
        <v>102488.7798</v>
      </c>
      <c r="D21" s="316">
        <v>54744.828300000001</v>
      </c>
      <c r="E21" s="316">
        <v>74846.730800000005</v>
      </c>
      <c r="F21" s="316">
        <v>147482.83069999999</v>
      </c>
      <c r="G21" s="316">
        <v>203066.37280000001</v>
      </c>
      <c r="H21" s="316">
        <v>121460.9322</v>
      </c>
      <c r="I21" s="317">
        <v>20.54</v>
      </c>
      <c r="J21" s="317">
        <v>0.94</v>
      </c>
      <c r="K21" s="317">
        <v>10.29</v>
      </c>
      <c r="L21" s="317">
        <v>173.16159999999999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5.5100000000000003E-2</v>
      </c>
      <c r="C22" s="309">
        <v>54808.743600000002</v>
      </c>
      <c r="D22" s="310">
        <v>45040.306100000002</v>
      </c>
      <c r="E22" s="310">
        <v>51585.6558</v>
      </c>
      <c r="F22" s="310">
        <v>74811.112599999993</v>
      </c>
      <c r="G22" s="310">
        <v>126844.10520000001</v>
      </c>
      <c r="H22" s="310">
        <v>69977.888900000005</v>
      </c>
      <c r="I22" s="311">
        <v>18.23</v>
      </c>
      <c r="J22" s="311">
        <v>2.44</v>
      </c>
      <c r="K22" s="311">
        <v>9.4700000000000006</v>
      </c>
      <c r="L22" s="311">
        <v>175.13419999999999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0.3609</v>
      </c>
      <c r="C23" s="315">
        <v>80593.553</v>
      </c>
      <c r="D23" s="316">
        <v>49576.401400000002</v>
      </c>
      <c r="E23" s="316">
        <v>63003.775699999998</v>
      </c>
      <c r="F23" s="316">
        <v>132579.98749999999</v>
      </c>
      <c r="G23" s="316">
        <v>216568.3811</v>
      </c>
      <c r="H23" s="316">
        <v>119327.1835</v>
      </c>
      <c r="I23" s="317">
        <v>28.52</v>
      </c>
      <c r="J23" s="317">
        <v>2.2999999999999998</v>
      </c>
      <c r="K23" s="317">
        <v>10.35</v>
      </c>
      <c r="L23" s="317">
        <v>173.40090000000001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1.482</v>
      </c>
      <c r="C24" s="309">
        <v>34767.191500000001</v>
      </c>
      <c r="D24" s="310">
        <v>24390.211599999999</v>
      </c>
      <c r="E24" s="310">
        <v>29968.491999999998</v>
      </c>
      <c r="F24" s="310">
        <v>50105.899599999997</v>
      </c>
      <c r="G24" s="310">
        <v>81199.683300000004</v>
      </c>
      <c r="H24" s="310">
        <v>48234.8105</v>
      </c>
      <c r="I24" s="311">
        <v>24.62</v>
      </c>
      <c r="J24" s="311">
        <v>3.34</v>
      </c>
      <c r="K24" s="311">
        <v>11.46</v>
      </c>
      <c r="L24" s="311">
        <v>175.73929999999999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3.9699999999999999E-2</v>
      </c>
      <c r="C25" s="315">
        <v>64519.2549</v>
      </c>
      <c r="D25" s="316">
        <v>42675.546199999997</v>
      </c>
      <c r="E25" s="316">
        <v>52919.827799999999</v>
      </c>
      <c r="F25" s="316">
        <v>80935.983200000002</v>
      </c>
      <c r="G25" s="316">
        <v>101206.1287</v>
      </c>
      <c r="H25" s="316">
        <v>69187.232799999998</v>
      </c>
      <c r="I25" s="317">
        <v>22.46</v>
      </c>
      <c r="J25" s="317">
        <v>4.4800000000000004</v>
      </c>
      <c r="K25" s="317">
        <v>24.09</v>
      </c>
      <c r="L25" s="317">
        <v>174.07050000000001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0.59919999999999995</v>
      </c>
      <c r="C26" s="309">
        <v>61323.247900000002</v>
      </c>
      <c r="D26" s="310">
        <v>40329.859700000001</v>
      </c>
      <c r="E26" s="310">
        <v>49508.713900000002</v>
      </c>
      <c r="F26" s="310">
        <v>78184.311499999996</v>
      </c>
      <c r="G26" s="310">
        <v>101080.0621</v>
      </c>
      <c r="H26" s="310">
        <v>68385.600000000006</v>
      </c>
      <c r="I26" s="311">
        <v>14.83</v>
      </c>
      <c r="J26" s="311">
        <v>2.16</v>
      </c>
      <c r="K26" s="311">
        <v>11.06</v>
      </c>
      <c r="L26" s="311">
        <v>174.1849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0.35780000000000001</v>
      </c>
      <c r="C27" s="315">
        <v>39483.9787</v>
      </c>
      <c r="D27" s="316">
        <v>26699.7343</v>
      </c>
      <c r="E27" s="316">
        <v>33418.843000000001</v>
      </c>
      <c r="F27" s="316">
        <v>49660.886899999998</v>
      </c>
      <c r="G27" s="316">
        <v>60991.830900000001</v>
      </c>
      <c r="H27" s="316">
        <v>42357.303899999999</v>
      </c>
      <c r="I27" s="317">
        <v>22.63</v>
      </c>
      <c r="J27" s="317">
        <v>0.85</v>
      </c>
      <c r="K27" s="317">
        <v>10.94</v>
      </c>
      <c r="L27" s="317">
        <v>171.63069999999999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6.9099999999999995E-2</v>
      </c>
      <c r="C28" s="309">
        <v>57050.633000000002</v>
      </c>
      <c r="D28" s="310">
        <v>31831.2673</v>
      </c>
      <c r="E28" s="310">
        <v>38472.257899999997</v>
      </c>
      <c r="F28" s="310">
        <v>65301.957199999997</v>
      </c>
      <c r="G28" s="310">
        <v>82677.937099999996</v>
      </c>
      <c r="H28" s="310">
        <v>57351.876499999998</v>
      </c>
      <c r="I28" s="311">
        <v>21.39</v>
      </c>
      <c r="J28" s="311">
        <v>0.61</v>
      </c>
      <c r="K28" s="311">
        <v>11.6</v>
      </c>
      <c r="L28" s="311">
        <v>167.31450000000001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3.6999999999999998E-2</v>
      </c>
      <c r="C29" s="315">
        <v>39784.0268</v>
      </c>
      <c r="D29" s="316">
        <v>31158.1944</v>
      </c>
      <c r="E29" s="316">
        <v>34745.685700000002</v>
      </c>
      <c r="F29" s="316">
        <v>46468.101499999997</v>
      </c>
      <c r="G29" s="316">
        <v>62329.775199999996</v>
      </c>
      <c r="H29" s="316">
        <v>42907.013899999998</v>
      </c>
      <c r="I29" s="317">
        <v>18.66</v>
      </c>
      <c r="J29" s="317">
        <v>0.08</v>
      </c>
      <c r="K29" s="317">
        <v>10.82</v>
      </c>
      <c r="L29" s="317">
        <v>173.3887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0.78639999999999999</v>
      </c>
      <c r="C30" s="309">
        <v>45132.874900000003</v>
      </c>
      <c r="D30" s="310">
        <v>30964.037199999999</v>
      </c>
      <c r="E30" s="310">
        <v>36295.176099999997</v>
      </c>
      <c r="F30" s="310">
        <v>56054.913999999997</v>
      </c>
      <c r="G30" s="310">
        <v>76270.718099999998</v>
      </c>
      <c r="H30" s="310">
        <v>50165.489800000003</v>
      </c>
      <c r="I30" s="311">
        <v>26.42</v>
      </c>
      <c r="J30" s="311">
        <v>1.74</v>
      </c>
      <c r="K30" s="311">
        <v>10.08</v>
      </c>
      <c r="L30" s="311">
        <v>173.4966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1.8552999999999999</v>
      </c>
      <c r="C31" s="315">
        <v>46579.341899999999</v>
      </c>
      <c r="D31" s="316">
        <v>33029.356200000002</v>
      </c>
      <c r="E31" s="316">
        <v>38825.491600000001</v>
      </c>
      <c r="F31" s="316">
        <v>59514.786599999999</v>
      </c>
      <c r="G31" s="316">
        <v>83052.487200000003</v>
      </c>
      <c r="H31" s="316">
        <v>52726.340700000001</v>
      </c>
      <c r="I31" s="317">
        <v>13.85</v>
      </c>
      <c r="J31" s="317">
        <v>1.51</v>
      </c>
      <c r="K31" s="317">
        <v>11.82</v>
      </c>
      <c r="L31" s="317">
        <v>172.37520000000001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1.4139999999999999</v>
      </c>
      <c r="C32" s="309">
        <v>58271.151100000003</v>
      </c>
      <c r="D32" s="310">
        <v>36254.368000000002</v>
      </c>
      <c r="E32" s="310">
        <v>46171.280200000001</v>
      </c>
      <c r="F32" s="310">
        <v>71685.925000000003</v>
      </c>
      <c r="G32" s="310">
        <v>82483.089699999997</v>
      </c>
      <c r="H32" s="310">
        <v>59722.608399999997</v>
      </c>
      <c r="I32" s="311">
        <v>23.2</v>
      </c>
      <c r="J32" s="311">
        <v>1.05</v>
      </c>
      <c r="K32" s="311">
        <v>9.93</v>
      </c>
      <c r="L32" s="311">
        <v>174.55690000000001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2.4026999999999998</v>
      </c>
      <c r="C33" s="315">
        <v>52318.5245</v>
      </c>
      <c r="D33" s="316">
        <v>34231.081200000001</v>
      </c>
      <c r="E33" s="316">
        <v>42137.9571</v>
      </c>
      <c r="F33" s="316">
        <v>68146.059399999998</v>
      </c>
      <c r="G33" s="316">
        <v>93930.019</v>
      </c>
      <c r="H33" s="316">
        <v>58565.1227</v>
      </c>
      <c r="I33" s="317">
        <v>9.0299999999999994</v>
      </c>
      <c r="J33" s="317">
        <v>0.95</v>
      </c>
      <c r="K33" s="317">
        <v>11.01</v>
      </c>
      <c r="L33" s="317">
        <v>172.2852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0.94140000000000001</v>
      </c>
      <c r="C34" s="309">
        <v>56272.402499999997</v>
      </c>
      <c r="D34" s="310">
        <v>36280.650300000001</v>
      </c>
      <c r="E34" s="310">
        <v>43363.265800000001</v>
      </c>
      <c r="F34" s="310">
        <v>73799.580100000006</v>
      </c>
      <c r="G34" s="310">
        <v>93102.8266</v>
      </c>
      <c r="H34" s="310">
        <v>61732.861499999999</v>
      </c>
      <c r="I34" s="311">
        <v>8.86</v>
      </c>
      <c r="J34" s="311">
        <v>1.26</v>
      </c>
      <c r="K34" s="311">
        <v>12.17</v>
      </c>
      <c r="L34" s="311">
        <v>171.8929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1.2453000000000001</v>
      </c>
      <c r="C35" s="315">
        <v>54863.610399999998</v>
      </c>
      <c r="D35" s="316">
        <v>36797.79</v>
      </c>
      <c r="E35" s="316">
        <v>43509.493900000001</v>
      </c>
      <c r="F35" s="316">
        <v>71179.343200000003</v>
      </c>
      <c r="G35" s="316">
        <v>91449.300199999998</v>
      </c>
      <c r="H35" s="316">
        <v>60445.179100000001</v>
      </c>
      <c r="I35" s="317">
        <v>13.14</v>
      </c>
      <c r="J35" s="317">
        <v>2.31</v>
      </c>
      <c r="K35" s="317">
        <v>10.99</v>
      </c>
      <c r="L35" s="317">
        <v>169.27459999999999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0.71940000000000004</v>
      </c>
      <c r="C36" s="309">
        <v>60285.861400000002</v>
      </c>
      <c r="D36" s="310">
        <v>42303.762600000002</v>
      </c>
      <c r="E36" s="310">
        <v>50812.267500000002</v>
      </c>
      <c r="F36" s="310">
        <v>70382.940900000001</v>
      </c>
      <c r="G36" s="310">
        <v>85871.657999999996</v>
      </c>
      <c r="H36" s="310">
        <v>62508.2376</v>
      </c>
      <c r="I36" s="311">
        <v>11.38</v>
      </c>
      <c r="J36" s="311">
        <v>1.94</v>
      </c>
      <c r="K36" s="311">
        <v>11.02</v>
      </c>
      <c r="L36" s="311">
        <v>174.2423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0.1241</v>
      </c>
      <c r="C37" s="315">
        <v>66026.118799999997</v>
      </c>
      <c r="D37" s="316">
        <v>41617.018300000003</v>
      </c>
      <c r="E37" s="316">
        <v>50782.129000000001</v>
      </c>
      <c r="F37" s="316">
        <v>73274.343299999993</v>
      </c>
      <c r="G37" s="316">
        <v>87663.138200000001</v>
      </c>
      <c r="H37" s="316">
        <v>64461.5573</v>
      </c>
      <c r="I37" s="317">
        <v>9.18</v>
      </c>
      <c r="J37" s="317">
        <v>1.49</v>
      </c>
      <c r="K37" s="317">
        <v>12.07</v>
      </c>
      <c r="L37" s="317">
        <v>172.8355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4.2900000000000001E-2</v>
      </c>
      <c r="C38" s="309">
        <v>42367.767999999996</v>
      </c>
      <c r="D38" s="310">
        <v>36448.285900000003</v>
      </c>
      <c r="E38" s="310">
        <v>38759.008999999998</v>
      </c>
      <c r="F38" s="310">
        <v>49229.375599999999</v>
      </c>
      <c r="G38" s="310">
        <v>51333.477099999996</v>
      </c>
      <c r="H38" s="310">
        <v>43700.513099999996</v>
      </c>
      <c r="I38" s="311">
        <v>19.29</v>
      </c>
      <c r="J38" s="311">
        <v>1.51</v>
      </c>
      <c r="K38" s="311">
        <v>14.9</v>
      </c>
      <c r="L38" s="311">
        <v>165.2671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1.1039000000000001</v>
      </c>
      <c r="C39" s="315">
        <v>56628.717600000004</v>
      </c>
      <c r="D39" s="316">
        <v>28823.7523</v>
      </c>
      <c r="E39" s="316">
        <v>40244.310700000002</v>
      </c>
      <c r="F39" s="316">
        <v>85838.816200000001</v>
      </c>
      <c r="G39" s="316">
        <v>118219.1673</v>
      </c>
      <c r="H39" s="316">
        <v>68300.228099999993</v>
      </c>
      <c r="I39" s="317">
        <v>15.91</v>
      </c>
      <c r="J39" s="317">
        <v>5.24</v>
      </c>
      <c r="K39" s="317">
        <v>9.07</v>
      </c>
      <c r="L39" s="317">
        <v>170.50399999999999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0.20319999999999999</v>
      </c>
      <c r="C40" s="309">
        <v>51398.591099999998</v>
      </c>
      <c r="D40" s="310">
        <v>33746.391499999998</v>
      </c>
      <c r="E40" s="310">
        <v>46359.152399999999</v>
      </c>
      <c r="F40" s="310">
        <v>58150.094599999997</v>
      </c>
      <c r="G40" s="310">
        <v>66801.38</v>
      </c>
      <c r="H40" s="310">
        <v>52020.238899999997</v>
      </c>
      <c r="I40" s="311">
        <v>21.36</v>
      </c>
      <c r="J40" s="311">
        <v>6</v>
      </c>
      <c r="K40" s="311">
        <v>9.3699999999999992</v>
      </c>
      <c r="L40" s="311">
        <v>171.93510000000001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4.5674999999999999</v>
      </c>
      <c r="C41" s="315">
        <v>53665.177600000003</v>
      </c>
      <c r="D41" s="316">
        <v>34536.688099999999</v>
      </c>
      <c r="E41" s="316">
        <v>41328.549400000004</v>
      </c>
      <c r="F41" s="316">
        <v>72737.114000000001</v>
      </c>
      <c r="G41" s="316">
        <v>103876.0438</v>
      </c>
      <c r="H41" s="316">
        <v>64453.729500000001</v>
      </c>
      <c r="I41" s="317">
        <v>35.26</v>
      </c>
      <c r="J41" s="317">
        <v>2.82</v>
      </c>
      <c r="K41" s="317">
        <v>14.35</v>
      </c>
      <c r="L41" s="317">
        <v>174.1661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0.13819999999999999</v>
      </c>
      <c r="C42" s="309">
        <v>42923.7091</v>
      </c>
      <c r="D42" s="310">
        <v>28148.825000000001</v>
      </c>
      <c r="E42" s="310">
        <v>33918.322899999999</v>
      </c>
      <c r="F42" s="310">
        <v>49344.436199999996</v>
      </c>
      <c r="G42" s="310">
        <v>65962.748200000002</v>
      </c>
      <c r="H42" s="310">
        <v>43152.018100000001</v>
      </c>
      <c r="I42" s="311">
        <v>10.08</v>
      </c>
      <c r="J42" s="311">
        <v>4.2</v>
      </c>
      <c r="K42" s="311">
        <v>15.25</v>
      </c>
      <c r="L42" s="311">
        <v>167.50720000000001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0.1391</v>
      </c>
      <c r="C43" s="315">
        <v>36751.988100000002</v>
      </c>
      <c r="D43" s="316">
        <v>26068.5713</v>
      </c>
      <c r="E43" s="316">
        <v>31949.261399999999</v>
      </c>
      <c r="F43" s="316">
        <v>48133.205900000001</v>
      </c>
      <c r="G43" s="316">
        <v>62161.487300000001</v>
      </c>
      <c r="H43" s="316">
        <v>41564.442499999997</v>
      </c>
      <c r="I43" s="317">
        <v>28.36</v>
      </c>
      <c r="J43" s="317">
        <v>0.25</v>
      </c>
      <c r="K43" s="317">
        <v>11.99</v>
      </c>
      <c r="L43" s="317">
        <v>173.5402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1.5729</v>
      </c>
      <c r="C44" s="309">
        <v>50229.461799999997</v>
      </c>
      <c r="D44" s="310">
        <v>34134.032200000001</v>
      </c>
      <c r="E44" s="310">
        <v>38156.801700000004</v>
      </c>
      <c r="F44" s="310">
        <v>63025.933900000004</v>
      </c>
      <c r="G44" s="310">
        <v>81396.805800000002</v>
      </c>
      <c r="H44" s="310">
        <v>54640.751199999999</v>
      </c>
      <c r="I44" s="311">
        <v>18.5</v>
      </c>
      <c r="J44" s="311">
        <v>0.46</v>
      </c>
      <c r="K44" s="311">
        <v>11.75</v>
      </c>
      <c r="L44" s="311">
        <v>172.67230000000001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0.50929999999999997</v>
      </c>
      <c r="C45" s="315">
        <v>51589.839099999997</v>
      </c>
      <c r="D45" s="316">
        <v>31737.252400000001</v>
      </c>
      <c r="E45" s="316">
        <v>39705.284800000001</v>
      </c>
      <c r="F45" s="316">
        <v>65975.333100000003</v>
      </c>
      <c r="G45" s="316">
        <v>93400.956600000005</v>
      </c>
      <c r="H45" s="316">
        <v>58583.019399999997</v>
      </c>
      <c r="I45" s="317">
        <v>19.850000000000001</v>
      </c>
      <c r="J45" s="317">
        <v>0.54</v>
      </c>
      <c r="K45" s="317">
        <v>10.46</v>
      </c>
      <c r="L45" s="317">
        <v>174.197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1.1665000000000001</v>
      </c>
      <c r="C46" s="309">
        <v>52044.262000000002</v>
      </c>
      <c r="D46" s="310">
        <v>32935.208299999998</v>
      </c>
      <c r="E46" s="310">
        <v>40047.209000000003</v>
      </c>
      <c r="F46" s="310">
        <v>71304.096300000005</v>
      </c>
      <c r="G46" s="310">
        <v>83858.229399999997</v>
      </c>
      <c r="H46" s="310">
        <v>57538.088400000001</v>
      </c>
      <c r="I46" s="311">
        <v>15.38</v>
      </c>
      <c r="J46" s="311">
        <v>0.38</v>
      </c>
      <c r="K46" s="311">
        <v>10.83</v>
      </c>
      <c r="L46" s="311">
        <v>173.81270000000001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1.3372999999999999</v>
      </c>
      <c r="C47" s="315">
        <v>48692.532800000001</v>
      </c>
      <c r="D47" s="316">
        <v>27186.862099999998</v>
      </c>
      <c r="E47" s="316">
        <v>36365.124199999998</v>
      </c>
      <c r="F47" s="316">
        <v>68526.186199999996</v>
      </c>
      <c r="G47" s="316">
        <v>88577.336200000005</v>
      </c>
      <c r="H47" s="316">
        <v>56129.6374</v>
      </c>
      <c r="I47" s="317">
        <v>13.18</v>
      </c>
      <c r="J47" s="317">
        <v>0.46</v>
      </c>
      <c r="K47" s="317">
        <v>11.36</v>
      </c>
      <c r="L47" s="317">
        <v>171.3082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0.59660000000000002</v>
      </c>
      <c r="C48" s="309">
        <v>48131.2189</v>
      </c>
      <c r="D48" s="310">
        <v>32553.4977</v>
      </c>
      <c r="E48" s="310">
        <v>38541.181799999998</v>
      </c>
      <c r="F48" s="310">
        <v>63153.847999999998</v>
      </c>
      <c r="G48" s="310">
        <v>78587.19</v>
      </c>
      <c r="H48" s="310">
        <v>54024.657200000001</v>
      </c>
      <c r="I48" s="311">
        <v>16.28</v>
      </c>
      <c r="J48" s="311">
        <v>0.57999999999999996</v>
      </c>
      <c r="K48" s="311">
        <v>10.78</v>
      </c>
      <c r="L48" s="311">
        <v>172.1902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0.13800000000000001</v>
      </c>
      <c r="C49" s="315">
        <v>47683.656199999998</v>
      </c>
      <c r="D49" s="316">
        <v>33217.948600000003</v>
      </c>
      <c r="E49" s="316">
        <v>36102.118999999999</v>
      </c>
      <c r="F49" s="316">
        <v>72171.879799999995</v>
      </c>
      <c r="G49" s="316">
        <v>91177.275399999999</v>
      </c>
      <c r="H49" s="316">
        <v>56258.550999999999</v>
      </c>
      <c r="I49" s="317">
        <v>12.76</v>
      </c>
      <c r="J49" s="317">
        <v>0.77</v>
      </c>
      <c r="K49" s="317">
        <v>11.3</v>
      </c>
      <c r="L49" s="317">
        <v>171.34610000000001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0.99060000000000004</v>
      </c>
      <c r="C50" s="309">
        <v>45731.286099999998</v>
      </c>
      <c r="D50" s="310">
        <v>29888.4542</v>
      </c>
      <c r="E50" s="310">
        <v>35671.450700000001</v>
      </c>
      <c r="F50" s="310">
        <v>68912.088300000003</v>
      </c>
      <c r="G50" s="310">
        <v>121562.0891</v>
      </c>
      <c r="H50" s="310">
        <v>62090.690399999999</v>
      </c>
      <c r="I50" s="311">
        <v>15.2</v>
      </c>
      <c r="J50" s="311">
        <v>0.27</v>
      </c>
      <c r="K50" s="311">
        <v>9.99</v>
      </c>
      <c r="L50" s="311">
        <v>173.09690000000001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0.1273</v>
      </c>
      <c r="C51" s="315">
        <v>45701.066700000003</v>
      </c>
      <c r="D51" s="316">
        <v>36570.882299999997</v>
      </c>
      <c r="E51" s="316">
        <v>38106.2857</v>
      </c>
      <c r="F51" s="316">
        <v>56620.4179</v>
      </c>
      <c r="G51" s="316">
        <v>79446.841100000005</v>
      </c>
      <c r="H51" s="316">
        <v>52340.965700000001</v>
      </c>
      <c r="I51" s="317">
        <v>25.59</v>
      </c>
      <c r="J51" s="317">
        <v>1.74</v>
      </c>
      <c r="K51" s="317">
        <v>10.83</v>
      </c>
      <c r="L51" s="317">
        <v>173.24459999999999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2.5323000000000002</v>
      </c>
      <c r="C52" s="309">
        <v>55077.770499999999</v>
      </c>
      <c r="D52" s="310">
        <v>35249.538399999998</v>
      </c>
      <c r="E52" s="310">
        <v>40416.588600000003</v>
      </c>
      <c r="F52" s="310">
        <v>71326.804999999993</v>
      </c>
      <c r="G52" s="310">
        <v>93032.104900000006</v>
      </c>
      <c r="H52" s="310">
        <v>60604.4182</v>
      </c>
      <c r="I52" s="311">
        <v>21.11</v>
      </c>
      <c r="J52" s="311">
        <v>0.66</v>
      </c>
      <c r="K52" s="311">
        <v>11.54</v>
      </c>
      <c r="L52" s="311">
        <v>172.4393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1.5718000000000001</v>
      </c>
      <c r="C53" s="315">
        <v>52332.599600000001</v>
      </c>
      <c r="D53" s="316">
        <v>37238.574200000003</v>
      </c>
      <c r="E53" s="316">
        <v>42837.670400000003</v>
      </c>
      <c r="F53" s="316">
        <v>74361.319900000002</v>
      </c>
      <c r="G53" s="316">
        <v>100486.3376</v>
      </c>
      <c r="H53" s="316">
        <v>62906.556299999997</v>
      </c>
      <c r="I53" s="317">
        <v>15</v>
      </c>
      <c r="J53" s="317">
        <v>3.25</v>
      </c>
      <c r="K53" s="317">
        <v>11.12</v>
      </c>
      <c r="L53" s="317">
        <v>173.2544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3.4984000000000002</v>
      </c>
      <c r="C54" s="309">
        <v>68504.635299999994</v>
      </c>
      <c r="D54" s="310">
        <v>38951.4761</v>
      </c>
      <c r="E54" s="310">
        <v>53997.5628</v>
      </c>
      <c r="F54" s="310">
        <v>88259.241299999994</v>
      </c>
      <c r="G54" s="310">
        <v>108582.0919</v>
      </c>
      <c r="H54" s="310">
        <v>73549.799199999994</v>
      </c>
      <c r="I54" s="311">
        <v>7.75</v>
      </c>
      <c r="J54" s="311">
        <v>1.2</v>
      </c>
      <c r="K54" s="311">
        <v>10.81</v>
      </c>
      <c r="L54" s="311">
        <v>173.55369999999999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3.9674999999999998</v>
      </c>
      <c r="C55" s="315">
        <v>66947.965500000006</v>
      </c>
      <c r="D55" s="316">
        <v>35246.9136</v>
      </c>
      <c r="E55" s="316">
        <v>50011.755400000002</v>
      </c>
      <c r="F55" s="316">
        <v>89757.590800000005</v>
      </c>
      <c r="G55" s="316">
        <v>116327.3618</v>
      </c>
      <c r="H55" s="316">
        <v>73408.546300000002</v>
      </c>
      <c r="I55" s="317">
        <v>13.14</v>
      </c>
      <c r="J55" s="317">
        <v>2.19</v>
      </c>
      <c r="K55" s="317">
        <v>10.33</v>
      </c>
      <c r="L55" s="317">
        <v>172.23990000000001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0.99509999999999998</v>
      </c>
      <c r="C56" s="309">
        <v>46937.363299999997</v>
      </c>
      <c r="D56" s="310">
        <v>31915.171600000001</v>
      </c>
      <c r="E56" s="310">
        <v>37338.2909</v>
      </c>
      <c r="F56" s="310">
        <v>65673.472500000003</v>
      </c>
      <c r="G56" s="310">
        <v>85976.057799999995</v>
      </c>
      <c r="H56" s="310">
        <v>55026.244299999998</v>
      </c>
      <c r="I56" s="311">
        <v>8.36</v>
      </c>
      <c r="J56" s="311">
        <v>0.54</v>
      </c>
      <c r="K56" s="311">
        <v>11.07</v>
      </c>
      <c r="L56" s="311">
        <v>173.19659999999999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2.8134999999999999</v>
      </c>
      <c r="C57" s="315">
        <v>59302.311300000001</v>
      </c>
      <c r="D57" s="316">
        <v>35475.744400000003</v>
      </c>
      <c r="E57" s="316">
        <v>45258.839099999997</v>
      </c>
      <c r="F57" s="316">
        <v>82331.873900000006</v>
      </c>
      <c r="G57" s="316">
        <v>100155.223</v>
      </c>
      <c r="H57" s="316">
        <v>65634.267600000006</v>
      </c>
      <c r="I57" s="317">
        <v>9.98</v>
      </c>
      <c r="J57" s="317">
        <v>3.92</v>
      </c>
      <c r="K57" s="317">
        <v>9.8800000000000008</v>
      </c>
      <c r="L57" s="317">
        <v>173.78149999999999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0.60829999999999995</v>
      </c>
      <c r="C58" s="309">
        <v>53463.579599999997</v>
      </c>
      <c r="D58" s="310">
        <v>39637.439599999998</v>
      </c>
      <c r="E58" s="310">
        <v>45835.695800000001</v>
      </c>
      <c r="F58" s="310">
        <v>84793.216</v>
      </c>
      <c r="G58" s="310">
        <v>119465.9577</v>
      </c>
      <c r="H58" s="310">
        <v>66843.596300000005</v>
      </c>
      <c r="I58" s="311">
        <v>18.190000000000001</v>
      </c>
      <c r="J58" s="311">
        <v>2.57</v>
      </c>
      <c r="K58" s="311">
        <v>9.6999999999999993</v>
      </c>
      <c r="L58" s="311">
        <v>173.30439999999999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0.1888</v>
      </c>
      <c r="C59" s="315">
        <v>73355.222800000003</v>
      </c>
      <c r="D59" s="316">
        <v>46050.721299999997</v>
      </c>
      <c r="E59" s="316">
        <v>59967.211600000002</v>
      </c>
      <c r="F59" s="316">
        <v>88837.919800000003</v>
      </c>
      <c r="G59" s="316">
        <v>109299.33440000001</v>
      </c>
      <c r="H59" s="316">
        <v>77227.324299999993</v>
      </c>
      <c r="I59" s="317">
        <v>16.36</v>
      </c>
      <c r="J59" s="317">
        <v>2.84</v>
      </c>
      <c r="K59" s="317">
        <v>10.63</v>
      </c>
      <c r="L59" s="317">
        <v>174.3664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3.8800000000000001E-2</v>
      </c>
      <c r="C60" s="309">
        <v>37449.366399999999</v>
      </c>
      <c r="D60" s="310">
        <v>28477.3544</v>
      </c>
      <c r="E60" s="310">
        <v>29906.9107</v>
      </c>
      <c r="F60" s="310">
        <v>49582.164900000003</v>
      </c>
      <c r="G60" s="310">
        <v>62315.971700000002</v>
      </c>
      <c r="H60" s="310">
        <v>40567.9568</v>
      </c>
      <c r="I60" s="311">
        <v>24.86</v>
      </c>
      <c r="J60" s="311">
        <v>3.76</v>
      </c>
      <c r="K60" s="311">
        <v>11.47</v>
      </c>
      <c r="L60" s="311">
        <v>173.60470000000001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0.75629999999999997</v>
      </c>
      <c r="C61" s="315">
        <v>46900.447</v>
      </c>
      <c r="D61" s="316">
        <v>31329.045300000002</v>
      </c>
      <c r="E61" s="316">
        <v>36633.349099999999</v>
      </c>
      <c r="F61" s="316">
        <v>60842.695200000002</v>
      </c>
      <c r="G61" s="316">
        <v>72182.880499999999</v>
      </c>
      <c r="H61" s="316">
        <v>50458.767800000001</v>
      </c>
      <c r="I61" s="317">
        <v>13.54</v>
      </c>
      <c r="J61" s="317">
        <v>0.36</v>
      </c>
      <c r="K61" s="317">
        <v>10.38</v>
      </c>
      <c r="L61" s="317">
        <v>172.59020000000001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9.4500000000000001E-2</v>
      </c>
      <c r="C62" s="309">
        <v>39192.633699999998</v>
      </c>
      <c r="D62" s="310">
        <v>26120.1702</v>
      </c>
      <c r="E62" s="310">
        <v>33527.625399999997</v>
      </c>
      <c r="F62" s="310">
        <v>45511.5098</v>
      </c>
      <c r="G62" s="310">
        <v>56775.798199999997</v>
      </c>
      <c r="H62" s="310">
        <v>41775.430999999997</v>
      </c>
      <c r="I62" s="311">
        <v>21.35</v>
      </c>
      <c r="J62" s="311">
        <v>0.33</v>
      </c>
      <c r="K62" s="311">
        <v>10.79</v>
      </c>
      <c r="L62" s="311">
        <v>174.0077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0.27750000000000002</v>
      </c>
      <c r="C63" s="315">
        <v>21416.177299999999</v>
      </c>
      <c r="D63" s="316">
        <v>17519.579099999999</v>
      </c>
      <c r="E63" s="316">
        <v>19673.352599999998</v>
      </c>
      <c r="F63" s="316">
        <v>24484.267400000001</v>
      </c>
      <c r="G63" s="316">
        <v>28960.112499999999</v>
      </c>
      <c r="H63" s="316">
        <v>22970.040300000001</v>
      </c>
      <c r="I63" s="317">
        <v>10.8</v>
      </c>
      <c r="J63" s="317">
        <v>0.67</v>
      </c>
      <c r="K63" s="317">
        <v>8.77</v>
      </c>
      <c r="L63" s="317">
        <v>174.00069999999999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0.14799999999999999</v>
      </c>
      <c r="C64" s="309">
        <v>42038.787499999999</v>
      </c>
      <c r="D64" s="310">
        <v>32044.813900000001</v>
      </c>
      <c r="E64" s="310">
        <v>36338.766000000003</v>
      </c>
      <c r="F64" s="310">
        <v>51590.685299999997</v>
      </c>
      <c r="G64" s="310">
        <v>68513.504400000005</v>
      </c>
      <c r="H64" s="310">
        <v>46852.581599999998</v>
      </c>
      <c r="I64" s="311">
        <v>8.2899999999999991</v>
      </c>
      <c r="J64" s="311">
        <v>0.72</v>
      </c>
      <c r="K64" s="311">
        <v>11</v>
      </c>
      <c r="L64" s="311">
        <v>174.6336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5.4800000000000001E-2</v>
      </c>
      <c r="C65" s="315">
        <v>41384.030599999998</v>
      </c>
      <c r="D65" s="316">
        <v>33201.808700000001</v>
      </c>
      <c r="E65" s="316">
        <v>34742.916799999999</v>
      </c>
      <c r="F65" s="316">
        <v>45821.554600000003</v>
      </c>
      <c r="G65" s="316">
        <v>55221.739000000001</v>
      </c>
      <c r="H65" s="316">
        <v>41552.099199999997</v>
      </c>
      <c r="I65" s="317">
        <v>13.8</v>
      </c>
      <c r="J65" s="317">
        <v>1.79</v>
      </c>
      <c r="K65" s="317">
        <v>10.46</v>
      </c>
      <c r="L65" s="317">
        <v>171.49260000000001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3.4702000000000002</v>
      </c>
      <c r="C66" s="309">
        <v>35694.961199999998</v>
      </c>
      <c r="D66" s="310">
        <v>19647.988000000001</v>
      </c>
      <c r="E66" s="310">
        <v>27749.5288</v>
      </c>
      <c r="F66" s="310">
        <v>42688.512499999997</v>
      </c>
      <c r="G66" s="310">
        <v>57049.152300000002</v>
      </c>
      <c r="H66" s="310">
        <v>38476.152900000001</v>
      </c>
      <c r="I66" s="311">
        <v>17.86</v>
      </c>
      <c r="J66" s="311">
        <v>0.72</v>
      </c>
      <c r="K66" s="311">
        <v>9.6</v>
      </c>
      <c r="L66" s="311">
        <v>173.43100000000001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2.8786</v>
      </c>
      <c r="C67" s="315">
        <v>43243.612000000001</v>
      </c>
      <c r="D67" s="316">
        <v>25011.146100000002</v>
      </c>
      <c r="E67" s="316">
        <v>33516.681400000001</v>
      </c>
      <c r="F67" s="316">
        <v>52804.929900000003</v>
      </c>
      <c r="G67" s="316">
        <v>65940.583400000003</v>
      </c>
      <c r="H67" s="316">
        <v>44877.169800000003</v>
      </c>
      <c r="I67" s="317">
        <v>17.54</v>
      </c>
      <c r="J67" s="317">
        <v>2.88</v>
      </c>
      <c r="K67" s="317">
        <v>11.07</v>
      </c>
      <c r="L67" s="317">
        <v>171.2355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1.196</v>
      </c>
      <c r="C68" s="309">
        <v>41156.262499999997</v>
      </c>
      <c r="D68" s="310">
        <v>28402.5733</v>
      </c>
      <c r="E68" s="310">
        <v>32914.903400000003</v>
      </c>
      <c r="F68" s="310">
        <v>48711.616999999998</v>
      </c>
      <c r="G68" s="310">
        <v>59275.083500000001</v>
      </c>
      <c r="H68" s="310">
        <v>42836.088000000003</v>
      </c>
      <c r="I68" s="311">
        <v>15.12</v>
      </c>
      <c r="J68" s="311">
        <v>2.4</v>
      </c>
      <c r="K68" s="311">
        <v>12.14</v>
      </c>
      <c r="L68" s="311">
        <v>174.262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6.3121999999999998</v>
      </c>
      <c r="C69" s="315">
        <v>38686.417999999998</v>
      </c>
      <c r="D69" s="316">
        <v>25984.801100000001</v>
      </c>
      <c r="E69" s="316">
        <v>32095.269799999998</v>
      </c>
      <c r="F69" s="316">
        <v>45541.874499999998</v>
      </c>
      <c r="G69" s="316">
        <v>54655.001300000004</v>
      </c>
      <c r="H69" s="316">
        <v>40437.4781</v>
      </c>
      <c r="I69" s="317">
        <v>13.7</v>
      </c>
      <c r="J69" s="317">
        <v>1.1499999999999999</v>
      </c>
      <c r="K69" s="317">
        <v>10.73</v>
      </c>
      <c r="L69" s="317">
        <v>172.6294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1.0817000000000001</v>
      </c>
      <c r="C70" s="309">
        <v>36798.286</v>
      </c>
      <c r="D70" s="310">
        <v>24616.329900000001</v>
      </c>
      <c r="E70" s="310">
        <v>28422.046900000001</v>
      </c>
      <c r="F70" s="310">
        <v>44074.220300000001</v>
      </c>
      <c r="G70" s="310">
        <v>51853.503199999999</v>
      </c>
      <c r="H70" s="310">
        <v>37686.087</v>
      </c>
      <c r="I70" s="311">
        <v>20.54</v>
      </c>
      <c r="J70" s="311">
        <v>2.2200000000000002</v>
      </c>
      <c r="K70" s="311">
        <v>11.23</v>
      </c>
      <c r="L70" s="311">
        <v>171.56700000000001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4.3400000000000001E-2</v>
      </c>
      <c r="C71" s="315">
        <v>36587.250999999997</v>
      </c>
      <c r="D71" s="316">
        <v>27229.249</v>
      </c>
      <c r="E71" s="316">
        <v>30843.6993</v>
      </c>
      <c r="F71" s="316">
        <v>44209.452499999999</v>
      </c>
      <c r="G71" s="316">
        <v>54162.653200000001</v>
      </c>
      <c r="H71" s="316">
        <v>39533.2817</v>
      </c>
      <c r="I71" s="317">
        <v>9.68</v>
      </c>
      <c r="J71" s="317">
        <v>2.83</v>
      </c>
      <c r="K71" s="317">
        <v>13.17</v>
      </c>
      <c r="L71" s="317">
        <v>166.39660000000001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1.29</v>
      </c>
      <c r="C72" s="309">
        <v>38162.569499999998</v>
      </c>
      <c r="D72" s="310">
        <v>27358.3914</v>
      </c>
      <c r="E72" s="310">
        <v>30875.012200000001</v>
      </c>
      <c r="F72" s="310">
        <v>48548.7287</v>
      </c>
      <c r="G72" s="310">
        <v>60100.633699999998</v>
      </c>
      <c r="H72" s="310">
        <v>41464.328099999999</v>
      </c>
      <c r="I72" s="311">
        <v>15.81</v>
      </c>
      <c r="J72" s="311">
        <v>1.94</v>
      </c>
      <c r="K72" s="311">
        <v>11.21</v>
      </c>
      <c r="L72" s="311">
        <v>171.5172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5.0099999999999999E-2</v>
      </c>
      <c r="C73" s="315">
        <v>41686.388299999999</v>
      </c>
      <c r="D73" s="316">
        <v>34666.518499999998</v>
      </c>
      <c r="E73" s="316">
        <v>37564.304799999998</v>
      </c>
      <c r="F73" s="316">
        <v>50198.823700000001</v>
      </c>
      <c r="G73" s="316">
        <v>57382.175300000003</v>
      </c>
      <c r="H73" s="316">
        <v>44520.822899999999</v>
      </c>
      <c r="I73" s="317">
        <v>14.2</v>
      </c>
      <c r="J73" s="317">
        <v>4.1399999999999997</v>
      </c>
      <c r="K73" s="317">
        <v>11.76</v>
      </c>
      <c r="L73" s="317">
        <v>170.1934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5.3452000000000002</v>
      </c>
      <c r="C74" s="309">
        <v>42454.796199999997</v>
      </c>
      <c r="D74" s="310">
        <v>25336.320599999999</v>
      </c>
      <c r="E74" s="310">
        <v>34883.063800000004</v>
      </c>
      <c r="F74" s="310">
        <v>51316.120199999998</v>
      </c>
      <c r="G74" s="310">
        <v>62054.042600000001</v>
      </c>
      <c r="H74" s="310">
        <v>44620.8462</v>
      </c>
      <c r="I74" s="311">
        <v>17.54</v>
      </c>
      <c r="J74" s="311">
        <v>3.42</v>
      </c>
      <c r="K74" s="311">
        <v>11.92</v>
      </c>
      <c r="L74" s="311">
        <v>173.74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1.5018</v>
      </c>
      <c r="C75" s="315">
        <v>31668.297299999998</v>
      </c>
      <c r="D75" s="316">
        <v>16554.278999999999</v>
      </c>
      <c r="E75" s="316">
        <v>23449.004099999998</v>
      </c>
      <c r="F75" s="316">
        <v>43939.439899999998</v>
      </c>
      <c r="G75" s="316">
        <v>53304.000200000002</v>
      </c>
      <c r="H75" s="316">
        <v>35180.472500000003</v>
      </c>
      <c r="I75" s="317">
        <v>14.8</v>
      </c>
      <c r="J75" s="317">
        <v>1.3</v>
      </c>
      <c r="K75" s="317">
        <v>9.32</v>
      </c>
      <c r="L75" s="317">
        <v>174.39330000000001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6.2100000000000002E-2</v>
      </c>
      <c r="C76" s="309">
        <v>41156.741999999998</v>
      </c>
      <c r="D76" s="310">
        <v>32956.810100000002</v>
      </c>
      <c r="E76" s="310">
        <v>36590.3148</v>
      </c>
      <c r="F76" s="310">
        <v>49520.743499999997</v>
      </c>
      <c r="G76" s="310">
        <v>77536.967000000004</v>
      </c>
      <c r="H76" s="310">
        <v>48495.957600000002</v>
      </c>
      <c r="I76" s="311">
        <v>19.96</v>
      </c>
      <c r="J76" s="311">
        <v>14.54</v>
      </c>
      <c r="K76" s="311">
        <v>10.039999999999999</v>
      </c>
      <c r="L76" s="311">
        <v>173.28620000000001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0.96120000000000005</v>
      </c>
      <c r="C77" s="315">
        <v>31987.7382</v>
      </c>
      <c r="D77" s="316">
        <v>25481.978899999998</v>
      </c>
      <c r="E77" s="316">
        <v>28875.304199999999</v>
      </c>
      <c r="F77" s="316">
        <v>37904.608699999997</v>
      </c>
      <c r="G77" s="316">
        <v>45591.064299999998</v>
      </c>
      <c r="H77" s="316">
        <v>34556.947899999999</v>
      </c>
      <c r="I77" s="317">
        <v>27.67</v>
      </c>
      <c r="J77" s="317">
        <v>2.23</v>
      </c>
      <c r="K77" s="317">
        <v>10.92</v>
      </c>
      <c r="L77" s="317">
        <v>173.59010000000001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0.39489999999999997</v>
      </c>
      <c r="C78" s="309">
        <v>42751.915300000001</v>
      </c>
      <c r="D78" s="310">
        <v>24160.127899999999</v>
      </c>
      <c r="E78" s="310">
        <v>36225.385000000002</v>
      </c>
      <c r="F78" s="310">
        <v>46054.675499999998</v>
      </c>
      <c r="G78" s="310">
        <v>50463.3825</v>
      </c>
      <c r="H78" s="310">
        <v>40740.1446</v>
      </c>
      <c r="I78" s="311">
        <v>23.74</v>
      </c>
      <c r="J78" s="311">
        <v>2.91</v>
      </c>
      <c r="K78" s="311">
        <v>8.4499999999999993</v>
      </c>
      <c r="L78" s="311">
        <v>178.32069999999999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2.8959999999999999</v>
      </c>
      <c r="C79" s="315">
        <v>29316.504400000002</v>
      </c>
      <c r="D79" s="316">
        <v>21424.186099999999</v>
      </c>
      <c r="E79" s="316">
        <v>22909.181700000001</v>
      </c>
      <c r="F79" s="316">
        <v>42744.0645</v>
      </c>
      <c r="G79" s="316">
        <v>51603.695699999997</v>
      </c>
      <c r="H79" s="316">
        <v>34105.868199999997</v>
      </c>
      <c r="I79" s="317">
        <v>16.89</v>
      </c>
      <c r="J79" s="317">
        <v>2.04</v>
      </c>
      <c r="K79" s="317">
        <v>8.4</v>
      </c>
      <c r="L79" s="317">
        <v>170.66739999999999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8.7400000000000005E-2</v>
      </c>
      <c r="C80" s="309">
        <v>44903.150199999996</v>
      </c>
      <c r="D80" s="310">
        <v>32934.810400000002</v>
      </c>
      <c r="E80" s="310">
        <v>37376.421000000002</v>
      </c>
      <c r="F80" s="310">
        <v>49705.845800000003</v>
      </c>
      <c r="G80" s="310">
        <v>56374.874499999998</v>
      </c>
      <c r="H80" s="310">
        <v>44244.706599999998</v>
      </c>
      <c r="I80" s="311">
        <v>24.77</v>
      </c>
      <c r="J80" s="311">
        <v>10.71</v>
      </c>
      <c r="K80" s="311">
        <v>7.62</v>
      </c>
      <c r="L80" s="311">
        <v>168.1454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0.1018</v>
      </c>
      <c r="C81" s="315">
        <v>30980.496299999999</v>
      </c>
      <c r="D81" s="316">
        <v>24023.793099999999</v>
      </c>
      <c r="E81" s="316">
        <v>26550.538199999999</v>
      </c>
      <c r="F81" s="316">
        <v>44708.797200000001</v>
      </c>
      <c r="G81" s="316">
        <v>55645.492899999997</v>
      </c>
      <c r="H81" s="316">
        <v>38623.605100000001</v>
      </c>
      <c r="I81" s="317">
        <v>12.49</v>
      </c>
      <c r="J81" s="317">
        <v>0.42</v>
      </c>
      <c r="K81" s="317">
        <v>13.41</v>
      </c>
      <c r="L81" s="317">
        <v>170.87540000000001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1.3109</v>
      </c>
      <c r="C82" s="309">
        <v>40271.2376</v>
      </c>
      <c r="D82" s="310">
        <v>26631.056400000001</v>
      </c>
      <c r="E82" s="310">
        <v>32110.7408</v>
      </c>
      <c r="F82" s="310">
        <v>50641.856899999999</v>
      </c>
      <c r="G82" s="310">
        <v>64280.833400000003</v>
      </c>
      <c r="H82" s="310">
        <v>43828.5602</v>
      </c>
      <c r="I82" s="311">
        <v>19.100000000000001</v>
      </c>
      <c r="J82" s="311">
        <v>0.73</v>
      </c>
      <c r="K82" s="311">
        <v>11.38</v>
      </c>
      <c r="L82" s="311">
        <v>174.64949999999999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7.7534000000000001</v>
      </c>
      <c r="C83" s="315">
        <v>37319.075700000001</v>
      </c>
      <c r="D83" s="316">
        <v>27066.642800000001</v>
      </c>
      <c r="E83" s="316">
        <v>31003.656299999999</v>
      </c>
      <c r="F83" s="316">
        <v>44125.6492</v>
      </c>
      <c r="G83" s="316">
        <v>53697.176299999999</v>
      </c>
      <c r="H83" s="316">
        <v>39477.874300000003</v>
      </c>
      <c r="I83" s="317">
        <v>15.14</v>
      </c>
      <c r="J83" s="317">
        <v>0.7</v>
      </c>
      <c r="K83" s="317">
        <v>11.07</v>
      </c>
      <c r="L83" s="317">
        <v>172.44749999999999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0.11840000000000001</v>
      </c>
      <c r="C84" s="309">
        <v>41504.931199999999</v>
      </c>
      <c r="D84" s="310">
        <v>30602.656599999998</v>
      </c>
      <c r="E84" s="310">
        <v>35106.430999999997</v>
      </c>
      <c r="F84" s="310">
        <v>47827.484499999999</v>
      </c>
      <c r="G84" s="310">
        <v>55130.438999999998</v>
      </c>
      <c r="H84" s="310">
        <v>42960.091800000002</v>
      </c>
      <c r="I84" s="311">
        <v>19.690000000000001</v>
      </c>
      <c r="J84" s="311">
        <v>0.51</v>
      </c>
      <c r="K84" s="311">
        <v>10.46</v>
      </c>
      <c r="L84" s="311">
        <v>175.19540000000001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0.89390000000000003</v>
      </c>
      <c r="C85" s="315">
        <v>40464.772400000002</v>
      </c>
      <c r="D85" s="316">
        <v>23504.300899999998</v>
      </c>
      <c r="E85" s="316">
        <v>30401.209299999999</v>
      </c>
      <c r="F85" s="316">
        <v>48794.841399999998</v>
      </c>
      <c r="G85" s="316">
        <v>65964.956399999995</v>
      </c>
      <c r="H85" s="316">
        <v>44167.110099999998</v>
      </c>
      <c r="I85" s="317">
        <v>20.46</v>
      </c>
      <c r="J85" s="317">
        <v>0.47</v>
      </c>
      <c r="K85" s="317">
        <v>11.21</v>
      </c>
      <c r="L85" s="317">
        <v>171.6833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9.0134000000000007</v>
      </c>
      <c r="C86" s="309">
        <v>40604.472300000001</v>
      </c>
      <c r="D86" s="310">
        <v>20652.0717</v>
      </c>
      <c r="E86" s="310">
        <v>28658.368600000002</v>
      </c>
      <c r="F86" s="310">
        <v>54346.174500000001</v>
      </c>
      <c r="G86" s="310">
        <v>72129.652900000001</v>
      </c>
      <c r="H86" s="310">
        <v>45220.984600000003</v>
      </c>
      <c r="I86" s="311">
        <v>23.87</v>
      </c>
      <c r="J86" s="311">
        <v>0.57999999999999996</v>
      </c>
      <c r="K86" s="311">
        <v>10.62</v>
      </c>
      <c r="L86" s="311">
        <v>172.9066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2.1798999999999999</v>
      </c>
      <c r="C87" s="315">
        <v>39187.957600000002</v>
      </c>
      <c r="D87" s="316">
        <v>27235.937300000001</v>
      </c>
      <c r="E87" s="316">
        <v>33467.854500000001</v>
      </c>
      <c r="F87" s="316">
        <v>47306.914599999996</v>
      </c>
      <c r="G87" s="316">
        <v>57328.093000000001</v>
      </c>
      <c r="H87" s="316">
        <v>41970.724099999999</v>
      </c>
      <c r="I87" s="317">
        <v>13.54</v>
      </c>
      <c r="J87" s="317">
        <v>0.7</v>
      </c>
      <c r="K87" s="317">
        <v>11.36</v>
      </c>
      <c r="L87" s="317">
        <v>172.24109999999999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0.41810000000000003</v>
      </c>
      <c r="C88" s="309">
        <v>36764.212500000001</v>
      </c>
      <c r="D88" s="310">
        <v>27743.307100000002</v>
      </c>
      <c r="E88" s="310">
        <v>30890.240000000002</v>
      </c>
      <c r="F88" s="310">
        <v>42797.301099999997</v>
      </c>
      <c r="G88" s="310">
        <v>55275.434999999998</v>
      </c>
      <c r="H88" s="310">
        <v>40199.387300000002</v>
      </c>
      <c r="I88" s="311">
        <v>19.41</v>
      </c>
      <c r="J88" s="311">
        <v>2.09</v>
      </c>
      <c r="K88" s="311">
        <v>11.14</v>
      </c>
      <c r="L88" s="311">
        <v>171.4135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5.9260999999999999</v>
      </c>
      <c r="C89" s="315">
        <v>31091.1283</v>
      </c>
      <c r="D89" s="316">
        <v>20062.333299999998</v>
      </c>
      <c r="E89" s="316">
        <v>25482.827700000002</v>
      </c>
      <c r="F89" s="316">
        <v>38822.7327</v>
      </c>
      <c r="G89" s="316">
        <v>46690.035900000003</v>
      </c>
      <c r="H89" s="316">
        <v>33243.1005</v>
      </c>
      <c r="I89" s="317">
        <v>13.95</v>
      </c>
      <c r="J89" s="317">
        <v>0.9</v>
      </c>
      <c r="K89" s="317">
        <v>11.92</v>
      </c>
      <c r="L89" s="317">
        <v>173.5069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1.6304000000000001</v>
      </c>
      <c r="C90" s="309">
        <v>47084.248399999997</v>
      </c>
      <c r="D90" s="310">
        <v>30544.733499999998</v>
      </c>
      <c r="E90" s="310">
        <v>37077.851900000001</v>
      </c>
      <c r="F90" s="310">
        <v>61210.311099999999</v>
      </c>
      <c r="G90" s="310">
        <v>88653.919200000004</v>
      </c>
      <c r="H90" s="310">
        <v>54601.498</v>
      </c>
      <c r="I90" s="311">
        <v>17.05</v>
      </c>
      <c r="J90" s="311">
        <v>2.64</v>
      </c>
      <c r="K90" s="311">
        <v>11.18</v>
      </c>
      <c r="L90" s="311">
        <v>175.0865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5.9866999999999999</v>
      </c>
      <c r="C91" s="315">
        <v>37338.660100000001</v>
      </c>
      <c r="D91" s="316">
        <v>26589.463</v>
      </c>
      <c r="E91" s="316">
        <v>31346.518</v>
      </c>
      <c r="F91" s="316">
        <v>45141.807099999998</v>
      </c>
      <c r="G91" s="316">
        <v>55229.206100000003</v>
      </c>
      <c r="H91" s="316">
        <v>40412.833599999998</v>
      </c>
      <c r="I91" s="317">
        <v>15.99</v>
      </c>
      <c r="J91" s="317">
        <v>0.96</v>
      </c>
      <c r="K91" s="317">
        <v>11.32</v>
      </c>
      <c r="L91" s="317">
        <v>172.8734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0.69299999999999995</v>
      </c>
      <c r="C92" s="309">
        <v>35651.462899999999</v>
      </c>
      <c r="D92" s="310">
        <v>28063.5949</v>
      </c>
      <c r="E92" s="310">
        <v>31796.535500000002</v>
      </c>
      <c r="F92" s="310">
        <v>38592.794300000001</v>
      </c>
      <c r="G92" s="310">
        <v>43822.827899999997</v>
      </c>
      <c r="H92" s="310">
        <v>36255.789299999997</v>
      </c>
      <c r="I92" s="311">
        <v>12.86</v>
      </c>
      <c r="J92" s="311">
        <v>2.77</v>
      </c>
      <c r="K92" s="311">
        <v>10.28</v>
      </c>
      <c r="L92" s="311">
        <v>171.46559999999999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6.13E-2</v>
      </c>
      <c r="C93" s="315">
        <v>25968.283200000002</v>
      </c>
      <c r="D93" s="316">
        <v>20021.490099999999</v>
      </c>
      <c r="E93" s="316">
        <v>22961.609700000001</v>
      </c>
      <c r="F93" s="316">
        <v>29758.058799999999</v>
      </c>
      <c r="G93" s="316">
        <v>35859.4539</v>
      </c>
      <c r="H93" s="316">
        <v>26785.546399999999</v>
      </c>
      <c r="I93" s="317">
        <v>12.67</v>
      </c>
      <c r="J93" s="317">
        <v>0.44</v>
      </c>
      <c r="K93" s="317">
        <v>10.199999999999999</v>
      </c>
      <c r="L93" s="317">
        <v>174.0018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2.8441000000000001</v>
      </c>
      <c r="C94" s="309">
        <v>43610.7209</v>
      </c>
      <c r="D94" s="310">
        <v>22949.977900000002</v>
      </c>
      <c r="E94" s="310">
        <v>33942.806199999999</v>
      </c>
      <c r="F94" s="310">
        <v>57566.973400000003</v>
      </c>
      <c r="G94" s="310">
        <v>76857.9899</v>
      </c>
      <c r="H94" s="310">
        <v>48340.9643</v>
      </c>
      <c r="I94" s="311">
        <v>19.43</v>
      </c>
      <c r="J94" s="311">
        <v>0.92</v>
      </c>
      <c r="K94" s="311">
        <v>9.44</v>
      </c>
      <c r="L94" s="311">
        <v>182.3494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3.5931000000000002</v>
      </c>
      <c r="C95" s="315">
        <v>45493.281300000002</v>
      </c>
      <c r="D95" s="316">
        <v>30193.6963</v>
      </c>
      <c r="E95" s="316">
        <v>35324.876700000001</v>
      </c>
      <c r="F95" s="316">
        <v>61482.343500000003</v>
      </c>
      <c r="G95" s="316">
        <v>80676.111999999994</v>
      </c>
      <c r="H95" s="316">
        <v>51428.644099999998</v>
      </c>
      <c r="I95" s="317">
        <v>7.29</v>
      </c>
      <c r="J95" s="317">
        <v>5.69</v>
      </c>
      <c r="K95" s="317">
        <v>10.06</v>
      </c>
      <c r="L95" s="317">
        <v>173.2251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1.3506</v>
      </c>
      <c r="C96" s="309">
        <v>49540.148099999999</v>
      </c>
      <c r="D96" s="310">
        <v>20248.2932</v>
      </c>
      <c r="E96" s="310">
        <v>34590.221899999997</v>
      </c>
      <c r="F96" s="310">
        <v>67326.357900000003</v>
      </c>
      <c r="G96" s="310">
        <v>85263.529500000004</v>
      </c>
      <c r="H96" s="310">
        <v>52449.032599999999</v>
      </c>
      <c r="I96" s="311">
        <v>16.7</v>
      </c>
      <c r="J96" s="311">
        <v>4.32</v>
      </c>
      <c r="K96" s="311">
        <v>10.73</v>
      </c>
      <c r="L96" s="311">
        <v>176.15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0.1246</v>
      </c>
      <c r="C97" s="315">
        <v>35949.246500000001</v>
      </c>
      <c r="D97" s="316">
        <v>29518.940299999998</v>
      </c>
      <c r="E97" s="316">
        <v>32019.336599999999</v>
      </c>
      <c r="F97" s="316">
        <v>39956.087099999997</v>
      </c>
      <c r="G97" s="316">
        <v>47540.649299999997</v>
      </c>
      <c r="H97" s="316">
        <v>36949.118399999999</v>
      </c>
      <c r="I97" s="317">
        <v>15.45</v>
      </c>
      <c r="J97" s="317">
        <v>10.84</v>
      </c>
      <c r="K97" s="317">
        <v>10.43</v>
      </c>
      <c r="L97" s="317">
        <v>175.8424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8.5143000000000004</v>
      </c>
      <c r="C98" s="309">
        <v>28168.366300000002</v>
      </c>
      <c r="D98" s="310">
        <v>16482.476600000002</v>
      </c>
      <c r="E98" s="310">
        <v>20756.774300000001</v>
      </c>
      <c r="F98" s="310">
        <v>33808.618399999999</v>
      </c>
      <c r="G98" s="310">
        <v>40979.508600000001</v>
      </c>
      <c r="H98" s="310">
        <v>29054.059600000001</v>
      </c>
      <c r="I98" s="311">
        <v>13.21</v>
      </c>
      <c r="J98" s="311">
        <v>0.71</v>
      </c>
      <c r="K98" s="311">
        <v>10.34</v>
      </c>
      <c r="L98" s="311">
        <v>173.09219999999999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2.1972999999999998</v>
      </c>
      <c r="C99" s="315">
        <v>28607.676200000002</v>
      </c>
      <c r="D99" s="316">
        <v>17340.907999999999</v>
      </c>
      <c r="E99" s="316">
        <v>18192.2709</v>
      </c>
      <c r="F99" s="316">
        <v>34864.289199999999</v>
      </c>
      <c r="G99" s="316">
        <v>41254.705900000001</v>
      </c>
      <c r="H99" s="316">
        <v>29029.6839</v>
      </c>
      <c r="I99" s="317">
        <v>11.59</v>
      </c>
      <c r="J99" s="317">
        <v>0.27</v>
      </c>
      <c r="K99" s="317">
        <v>11.37</v>
      </c>
      <c r="L99" s="317">
        <v>173.0607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0.18659999999999999</v>
      </c>
      <c r="C100" s="309">
        <v>31984.761999999999</v>
      </c>
      <c r="D100" s="310">
        <v>25722.631600000001</v>
      </c>
      <c r="E100" s="310">
        <v>27245.526900000001</v>
      </c>
      <c r="F100" s="310">
        <v>36649.9139</v>
      </c>
      <c r="G100" s="310">
        <v>49615.644399999997</v>
      </c>
      <c r="H100" s="310">
        <v>34876.126300000004</v>
      </c>
      <c r="I100" s="311">
        <v>11.63</v>
      </c>
      <c r="J100" s="311">
        <v>1.62</v>
      </c>
      <c r="K100" s="311">
        <v>10.76</v>
      </c>
      <c r="L100" s="311">
        <v>174.58770000000001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0.77349999999999997</v>
      </c>
      <c r="C101" s="315">
        <v>27464.9836</v>
      </c>
      <c r="D101" s="316">
        <v>23983.261500000001</v>
      </c>
      <c r="E101" s="316">
        <v>25901.644799999998</v>
      </c>
      <c r="F101" s="316">
        <v>29696.642199999998</v>
      </c>
      <c r="G101" s="316">
        <v>33545.825900000003</v>
      </c>
      <c r="H101" s="316">
        <v>28426.606400000001</v>
      </c>
      <c r="I101" s="317">
        <v>13.82</v>
      </c>
      <c r="J101" s="317">
        <v>0.74</v>
      </c>
      <c r="K101" s="317">
        <v>11.41</v>
      </c>
      <c r="L101" s="317">
        <v>169.595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3.7406000000000001</v>
      </c>
      <c r="C102" s="309">
        <v>34436.092799999999</v>
      </c>
      <c r="D102" s="310">
        <v>22358.784800000001</v>
      </c>
      <c r="E102" s="310">
        <v>27716.356500000002</v>
      </c>
      <c r="F102" s="310">
        <v>42513.001400000001</v>
      </c>
      <c r="G102" s="310">
        <v>53094.635999999999</v>
      </c>
      <c r="H102" s="310">
        <v>36361.718999999997</v>
      </c>
      <c r="I102" s="311">
        <v>13.75</v>
      </c>
      <c r="J102" s="311">
        <v>5.8</v>
      </c>
      <c r="K102" s="311">
        <v>11.23</v>
      </c>
      <c r="L102" s="311">
        <v>175.06049999999999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0.78120000000000001</v>
      </c>
      <c r="C103" s="315">
        <v>26992.702799999999</v>
      </c>
      <c r="D103" s="316">
        <v>17214.834999999999</v>
      </c>
      <c r="E103" s="316">
        <v>23694.547699999999</v>
      </c>
      <c r="F103" s="316">
        <v>32464.161499999998</v>
      </c>
      <c r="G103" s="316">
        <v>43274.131600000001</v>
      </c>
      <c r="H103" s="316">
        <v>29111.897000000001</v>
      </c>
      <c r="I103" s="317">
        <v>18.28</v>
      </c>
      <c r="J103" s="317">
        <v>1.24</v>
      </c>
      <c r="K103" s="317">
        <v>14.69</v>
      </c>
      <c r="L103" s="317">
        <v>171.8922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5.6315999999999997</v>
      </c>
      <c r="C104" s="309">
        <v>29956.3583</v>
      </c>
      <c r="D104" s="310">
        <v>18646.602599999998</v>
      </c>
      <c r="E104" s="310">
        <v>25105.304400000001</v>
      </c>
      <c r="F104" s="310">
        <v>35015.694100000001</v>
      </c>
      <c r="G104" s="310">
        <v>40930.395100000002</v>
      </c>
      <c r="H104" s="310">
        <v>30447.800599999999</v>
      </c>
      <c r="I104" s="311">
        <v>12.92</v>
      </c>
      <c r="J104" s="311">
        <v>0.57999999999999996</v>
      </c>
      <c r="K104" s="311">
        <v>10.77</v>
      </c>
      <c r="L104" s="311">
        <v>172.64150000000001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0.33069999999999999</v>
      </c>
      <c r="C105" s="315">
        <v>29216.224099999999</v>
      </c>
      <c r="D105" s="316">
        <v>19850.7732</v>
      </c>
      <c r="E105" s="316">
        <v>27051.222900000001</v>
      </c>
      <c r="F105" s="316">
        <v>39068.898300000001</v>
      </c>
      <c r="G105" s="316">
        <v>43765.642599999999</v>
      </c>
      <c r="H105" s="316">
        <v>32535.085999999999</v>
      </c>
      <c r="I105" s="317">
        <v>14.07</v>
      </c>
      <c r="J105" s="317">
        <v>0.39</v>
      </c>
      <c r="K105" s="317">
        <v>12.04</v>
      </c>
      <c r="L105" s="317">
        <v>173.8347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2.7810999999999999</v>
      </c>
      <c r="C106" s="309">
        <v>31456.246800000001</v>
      </c>
      <c r="D106" s="310">
        <v>20803.3806</v>
      </c>
      <c r="E106" s="310">
        <v>25178.682199999999</v>
      </c>
      <c r="F106" s="310">
        <v>36707.238599999997</v>
      </c>
      <c r="G106" s="310">
        <v>43586.335899999998</v>
      </c>
      <c r="H106" s="310">
        <v>32103.834500000001</v>
      </c>
      <c r="I106" s="311">
        <v>15.98</v>
      </c>
      <c r="J106" s="311">
        <v>1.89</v>
      </c>
      <c r="K106" s="311">
        <v>11.21</v>
      </c>
      <c r="L106" s="311">
        <v>175.2612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0.61550000000000005</v>
      </c>
      <c r="C107" s="315">
        <v>36851.519200000002</v>
      </c>
      <c r="D107" s="316">
        <v>26874.2376</v>
      </c>
      <c r="E107" s="316">
        <v>30618.631700000002</v>
      </c>
      <c r="F107" s="316">
        <v>42556.002099999998</v>
      </c>
      <c r="G107" s="316">
        <v>47956.884899999997</v>
      </c>
      <c r="H107" s="316">
        <v>37540.970200000003</v>
      </c>
      <c r="I107" s="317">
        <v>12.27</v>
      </c>
      <c r="J107" s="317">
        <v>2.39</v>
      </c>
      <c r="K107" s="317">
        <v>12.27</v>
      </c>
      <c r="L107" s="317">
        <v>172.7379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2.6114999999999999</v>
      </c>
      <c r="C108" s="309">
        <v>37758.089399999997</v>
      </c>
      <c r="D108" s="310">
        <v>24048.032999999999</v>
      </c>
      <c r="E108" s="310">
        <v>29919.506099999999</v>
      </c>
      <c r="F108" s="310">
        <v>46334.826800000003</v>
      </c>
      <c r="G108" s="310">
        <v>53791.362999999998</v>
      </c>
      <c r="H108" s="310">
        <v>38846.845699999998</v>
      </c>
      <c r="I108" s="311">
        <v>13.93</v>
      </c>
      <c r="J108" s="311">
        <v>6.22</v>
      </c>
      <c r="K108" s="311">
        <v>10.02</v>
      </c>
      <c r="L108" s="311">
        <v>172.6576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0.16200000000000001</v>
      </c>
      <c r="C109" s="315">
        <v>32631.9306</v>
      </c>
      <c r="D109" s="316">
        <v>27304.721300000001</v>
      </c>
      <c r="E109" s="316">
        <v>29808.940299999998</v>
      </c>
      <c r="F109" s="316">
        <v>36427.520199999999</v>
      </c>
      <c r="G109" s="316">
        <v>40731.711799999997</v>
      </c>
      <c r="H109" s="316">
        <v>33403.540200000003</v>
      </c>
      <c r="I109" s="317">
        <v>26.24</v>
      </c>
      <c r="J109" s="317">
        <v>0.14000000000000001</v>
      </c>
      <c r="K109" s="317">
        <v>11.58</v>
      </c>
      <c r="L109" s="317">
        <v>173.81020000000001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1.3035000000000001</v>
      </c>
      <c r="C110" s="309">
        <v>26746.866399999999</v>
      </c>
      <c r="D110" s="310">
        <v>23213.9064</v>
      </c>
      <c r="E110" s="310">
        <v>24473.6705</v>
      </c>
      <c r="F110" s="310">
        <v>29513.312600000001</v>
      </c>
      <c r="G110" s="310">
        <v>32937.786500000002</v>
      </c>
      <c r="H110" s="310">
        <v>27460.321499999998</v>
      </c>
      <c r="I110" s="311">
        <v>12.4</v>
      </c>
      <c r="J110" s="311">
        <v>2.68</v>
      </c>
      <c r="K110" s="311">
        <v>10.5</v>
      </c>
      <c r="L110" s="311">
        <v>173.7765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6.6799999999999998E-2</v>
      </c>
      <c r="C111" s="315">
        <v>36273.621299999999</v>
      </c>
      <c r="D111" s="316">
        <v>27607.373599999999</v>
      </c>
      <c r="E111" s="316">
        <v>32448.143199999999</v>
      </c>
      <c r="F111" s="316">
        <v>39530.913699999997</v>
      </c>
      <c r="G111" s="316">
        <v>87642.912800000006</v>
      </c>
      <c r="H111" s="316">
        <v>43375.757599999997</v>
      </c>
      <c r="I111" s="317">
        <v>21.32</v>
      </c>
      <c r="J111" s="317">
        <v>0.19</v>
      </c>
      <c r="K111" s="317">
        <v>10.74</v>
      </c>
      <c r="L111" s="317">
        <v>170.45400000000001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0.74809999999999999</v>
      </c>
      <c r="C112" s="309">
        <v>33436.866099999999</v>
      </c>
      <c r="D112" s="310">
        <v>26045.1381</v>
      </c>
      <c r="E112" s="310">
        <v>29929.556799999998</v>
      </c>
      <c r="F112" s="310">
        <v>39710.135699999999</v>
      </c>
      <c r="G112" s="310">
        <v>47888.5003</v>
      </c>
      <c r="H112" s="310">
        <v>35714.267699999997</v>
      </c>
      <c r="I112" s="311">
        <v>9.6999999999999993</v>
      </c>
      <c r="J112" s="311">
        <v>1.05</v>
      </c>
      <c r="K112" s="311">
        <v>11.42</v>
      </c>
      <c r="L112" s="311">
        <v>171.7825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2.028</v>
      </c>
      <c r="C113" s="315">
        <v>19007.248</v>
      </c>
      <c r="D113" s="316">
        <v>15597.75</v>
      </c>
      <c r="E113" s="316">
        <v>17412.678400000001</v>
      </c>
      <c r="F113" s="316">
        <v>25297.247100000001</v>
      </c>
      <c r="G113" s="316">
        <v>28904.347699999998</v>
      </c>
      <c r="H113" s="316">
        <v>21309.0016</v>
      </c>
      <c r="I113" s="317">
        <v>8.1999999999999993</v>
      </c>
      <c r="J113" s="317">
        <v>1.1499999999999999</v>
      </c>
      <c r="K113" s="317">
        <v>35.81</v>
      </c>
      <c r="L113" s="317">
        <v>173.3717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2.2096</v>
      </c>
      <c r="C114" s="309">
        <v>32378.6266</v>
      </c>
      <c r="D114" s="310">
        <v>22003.401900000001</v>
      </c>
      <c r="E114" s="310">
        <v>26680.940699999999</v>
      </c>
      <c r="F114" s="310">
        <v>42125.420400000003</v>
      </c>
      <c r="G114" s="310">
        <v>56173.9182</v>
      </c>
      <c r="H114" s="310">
        <v>36424.911999999997</v>
      </c>
      <c r="I114" s="311">
        <v>15.78</v>
      </c>
      <c r="J114" s="311">
        <v>2.99</v>
      </c>
      <c r="K114" s="311">
        <v>14.84</v>
      </c>
      <c r="L114" s="311">
        <v>175.35919999999999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14.343500000000001</v>
      </c>
      <c r="C115" s="315">
        <v>23297.356800000001</v>
      </c>
      <c r="D115" s="316">
        <v>16669.878499999999</v>
      </c>
      <c r="E115" s="316">
        <v>19227.970399999998</v>
      </c>
      <c r="F115" s="316">
        <v>28082.544900000001</v>
      </c>
      <c r="G115" s="316">
        <v>34745.609299999996</v>
      </c>
      <c r="H115" s="316">
        <v>24774.741999999998</v>
      </c>
      <c r="I115" s="317">
        <v>11.68</v>
      </c>
      <c r="J115" s="317">
        <v>3.17</v>
      </c>
      <c r="K115" s="317">
        <v>14.7</v>
      </c>
      <c r="L115" s="317">
        <v>174.2414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1.7814000000000001</v>
      </c>
      <c r="C116" s="309">
        <v>27014.566299999999</v>
      </c>
      <c r="D116" s="310">
        <v>20278.763500000001</v>
      </c>
      <c r="E116" s="310">
        <v>23733.007900000001</v>
      </c>
      <c r="F116" s="310">
        <v>30610.555199999999</v>
      </c>
      <c r="G116" s="310">
        <v>34067.268400000001</v>
      </c>
      <c r="H116" s="310">
        <v>27395.857800000002</v>
      </c>
      <c r="I116" s="311">
        <v>9.91</v>
      </c>
      <c r="J116" s="311">
        <v>4.8099999999999996</v>
      </c>
      <c r="K116" s="311">
        <v>15.5</v>
      </c>
      <c r="L116" s="311">
        <v>171.87719999999999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6.9199999999999998E-2</v>
      </c>
      <c r="C117" s="315">
        <v>42994.121200000001</v>
      </c>
      <c r="D117" s="316">
        <v>31613.305199999999</v>
      </c>
      <c r="E117" s="316">
        <v>37190.870499999997</v>
      </c>
      <c r="F117" s="316">
        <v>48313.729599999999</v>
      </c>
      <c r="G117" s="316">
        <v>53218.806199999999</v>
      </c>
      <c r="H117" s="316">
        <v>42654.932500000003</v>
      </c>
      <c r="I117" s="317">
        <v>15.02</v>
      </c>
      <c r="J117" s="317">
        <v>21.77</v>
      </c>
      <c r="K117" s="317">
        <v>11.74</v>
      </c>
      <c r="L117" s="317">
        <v>172.8561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3.4691000000000001</v>
      </c>
      <c r="C118" s="309">
        <v>20077.75</v>
      </c>
      <c r="D118" s="310">
        <v>16799.939600000002</v>
      </c>
      <c r="E118" s="310">
        <v>18294.583299999998</v>
      </c>
      <c r="F118" s="310">
        <v>22617.326799999999</v>
      </c>
      <c r="G118" s="310">
        <v>29345.978800000001</v>
      </c>
      <c r="H118" s="310">
        <v>21772.402999999998</v>
      </c>
      <c r="I118" s="311">
        <v>5.99</v>
      </c>
      <c r="J118" s="311">
        <v>9.43</v>
      </c>
      <c r="K118" s="311">
        <v>10.7</v>
      </c>
      <c r="L118" s="311">
        <v>174.39680000000001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9.2700000000000005E-2</v>
      </c>
      <c r="C119" s="315">
        <v>29023.255399999998</v>
      </c>
      <c r="D119" s="316">
        <v>20217.501100000001</v>
      </c>
      <c r="E119" s="316">
        <v>22752.258999999998</v>
      </c>
      <c r="F119" s="316">
        <v>36813.246099999997</v>
      </c>
      <c r="G119" s="316">
        <v>42036.534099999997</v>
      </c>
      <c r="H119" s="316">
        <v>30199.665400000002</v>
      </c>
      <c r="I119" s="317">
        <v>16.96</v>
      </c>
      <c r="J119" s="317">
        <v>1.75</v>
      </c>
      <c r="K119" s="317">
        <v>15.32</v>
      </c>
      <c r="L119" s="317">
        <v>173.7252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1.6839</v>
      </c>
      <c r="C120" s="309">
        <v>30769.675800000001</v>
      </c>
      <c r="D120" s="310">
        <v>16826.25</v>
      </c>
      <c r="E120" s="310">
        <v>25777.322100000001</v>
      </c>
      <c r="F120" s="310">
        <v>36100.315699999999</v>
      </c>
      <c r="G120" s="310">
        <v>41600.318700000003</v>
      </c>
      <c r="H120" s="310">
        <v>31087.686600000001</v>
      </c>
      <c r="I120" s="311">
        <v>15.39</v>
      </c>
      <c r="J120" s="311">
        <v>3.71</v>
      </c>
      <c r="K120" s="311">
        <v>12.85</v>
      </c>
      <c r="L120" s="311">
        <v>180.84889999999999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2.4016999999999999</v>
      </c>
      <c r="C121" s="315">
        <v>31969.7438</v>
      </c>
      <c r="D121" s="316">
        <v>21866.797900000001</v>
      </c>
      <c r="E121" s="316">
        <v>24859.386900000001</v>
      </c>
      <c r="F121" s="316">
        <v>37071.3655</v>
      </c>
      <c r="G121" s="316">
        <v>42436.500500000002</v>
      </c>
      <c r="H121" s="316">
        <v>31631.557199999999</v>
      </c>
      <c r="I121" s="317">
        <v>13.01</v>
      </c>
      <c r="J121" s="317">
        <v>2.6</v>
      </c>
      <c r="K121" s="317">
        <v>11.2</v>
      </c>
      <c r="L121" s="317">
        <v>174.1414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0.43409999999999999</v>
      </c>
      <c r="C122" s="309">
        <v>31623.281900000002</v>
      </c>
      <c r="D122" s="310">
        <v>17943.246200000001</v>
      </c>
      <c r="E122" s="310">
        <v>22802.517800000001</v>
      </c>
      <c r="F122" s="310">
        <v>38663.133600000001</v>
      </c>
      <c r="G122" s="310">
        <v>43108.299800000001</v>
      </c>
      <c r="H122" s="310">
        <v>30981.467100000002</v>
      </c>
      <c r="I122" s="311">
        <v>16.16</v>
      </c>
      <c r="J122" s="311">
        <v>6.2</v>
      </c>
      <c r="K122" s="311">
        <v>13.21</v>
      </c>
      <c r="L122" s="311">
        <v>173.85040000000001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7.0699999999999999E-2</v>
      </c>
      <c r="C123" s="315">
        <v>32190.116600000001</v>
      </c>
      <c r="D123" s="316">
        <v>25060.599699999999</v>
      </c>
      <c r="E123" s="316">
        <v>28463.602800000001</v>
      </c>
      <c r="F123" s="316">
        <v>37870.124600000003</v>
      </c>
      <c r="G123" s="316">
        <v>43111.962500000001</v>
      </c>
      <c r="H123" s="316">
        <v>33534.307200000003</v>
      </c>
      <c r="I123" s="317">
        <v>20.260000000000002</v>
      </c>
      <c r="J123" s="317">
        <v>10.64</v>
      </c>
      <c r="K123" s="317">
        <v>13.67</v>
      </c>
      <c r="L123" s="317">
        <v>178.16030000000001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2.5099</v>
      </c>
      <c r="C124" s="309">
        <v>31558.3969</v>
      </c>
      <c r="D124" s="310">
        <v>23791.352900000002</v>
      </c>
      <c r="E124" s="310">
        <v>27777.257699999998</v>
      </c>
      <c r="F124" s="310">
        <v>36868.398200000003</v>
      </c>
      <c r="G124" s="310">
        <v>43374.117100000003</v>
      </c>
      <c r="H124" s="310">
        <v>33111.839</v>
      </c>
      <c r="I124" s="311">
        <v>13.91</v>
      </c>
      <c r="J124" s="311">
        <v>4.0999999999999996</v>
      </c>
      <c r="K124" s="311">
        <v>13.01</v>
      </c>
      <c r="L124" s="311">
        <v>175.16579999999999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6.2337999999999996</v>
      </c>
      <c r="C125" s="315">
        <v>32484.1767</v>
      </c>
      <c r="D125" s="316">
        <v>21926.708500000001</v>
      </c>
      <c r="E125" s="316">
        <v>27017.983899999999</v>
      </c>
      <c r="F125" s="316">
        <v>37861.443299999999</v>
      </c>
      <c r="G125" s="316">
        <v>44169.642699999997</v>
      </c>
      <c r="H125" s="316">
        <v>33121.399700000002</v>
      </c>
      <c r="I125" s="317">
        <v>15.49</v>
      </c>
      <c r="J125" s="317">
        <v>4.3</v>
      </c>
      <c r="K125" s="317">
        <v>13.9</v>
      </c>
      <c r="L125" s="317">
        <v>174.08320000000001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7.9431000000000003</v>
      </c>
      <c r="C126" s="309">
        <v>32478.681199999999</v>
      </c>
      <c r="D126" s="310">
        <v>23620.423299999999</v>
      </c>
      <c r="E126" s="310">
        <v>26500.281500000001</v>
      </c>
      <c r="F126" s="310">
        <v>39134.4254</v>
      </c>
      <c r="G126" s="310">
        <v>45473.852599999998</v>
      </c>
      <c r="H126" s="310">
        <v>33646.317999999999</v>
      </c>
      <c r="I126" s="311">
        <v>16.52</v>
      </c>
      <c r="J126" s="311">
        <v>5.48</v>
      </c>
      <c r="K126" s="311">
        <v>13.46</v>
      </c>
      <c r="L126" s="311">
        <v>173.3835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0.42070000000000002</v>
      </c>
      <c r="C127" s="315">
        <v>33695.577899999997</v>
      </c>
      <c r="D127" s="316">
        <v>27999.863700000002</v>
      </c>
      <c r="E127" s="316">
        <v>30028.194299999999</v>
      </c>
      <c r="F127" s="316">
        <v>38956.605000000003</v>
      </c>
      <c r="G127" s="316">
        <v>46516.782700000003</v>
      </c>
      <c r="H127" s="316">
        <v>35421.192900000002</v>
      </c>
      <c r="I127" s="317">
        <v>14.7</v>
      </c>
      <c r="J127" s="317">
        <v>7.77</v>
      </c>
      <c r="K127" s="317">
        <v>12.21</v>
      </c>
      <c r="L127" s="317">
        <v>174.214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2.4115000000000002</v>
      </c>
      <c r="C128" s="309">
        <v>27690.505399999998</v>
      </c>
      <c r="D128" s="310">
        <v>16728.551899999999</v>
      </c>
      <c r="E128" s="310">
        <v>18023.343000000001</v>
      </c>
      <c r="F128" s="310">
        <v>36664.965900000003</v>
      </c>
      <c r="G128" s="310">
        <v>40336.969400000002</v>
      </c>
      <c r="H128" s="310">
        <v>28576.823499999999</v>
      </c>
      <c r="I128" s="311">
        <v>13.85</v>
      </c>
      <c r="J128" s="311">
        <v>2.44</v>
      </c>
      <c r="K128" s="311">
        <v>10.86</v>
      </c>
      <c r="L128" s="311">
        <v>173.2756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3.6305999999999998</v>
      </c>
      <c r="C129" s="315">
        <v>36508.906999999999</v>
      </c>
      <c r="D129" s="316">
        <v>23991.655699999999</v>
      </c>
      <c r="E129" s="316">
        <v>31023.552599999999</v>
      </c>
      <c r="F129" s="316">
        <v>43611.1662</v>
      </c>
      <c r="G129" s="316">
        <v>51607.436699999998</v>
      </c>
      <c r="H129" s="316">
        <v>37591.215199999999</v>
      </c>
      <c r="I129" s="317">
        <v>14.99</v>
      </c>
      <c r="J129" s="317">
        <v>5.99</v>
      </c>
      <c r="K129" s="317">
        <v>12.68</v>
      </c>
      <c r="L129" s="317">
        <v>175.02199999999999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0.4244</v>
      </c>
      <c r="C130" s="309">
        <v>36408.370499999997</v>
      </c>
      <c r="D130" s="310">
        <v>28770.626799999998</v>
      </c>
      <c r="E130" s="310">
        <v>32390.090800000002</v>
      </c>
      <c r="F130" s="310">
        <v>40077.369400000003</v>
      </c>
      <c r="G130" s="310">
        <v>43116.282500000001</v>
      </c>
      <c r="H130" s="310">
        <v>36232.025900000001</v>
      </c>
      <c r="I130" s="311">
        <v>12.06</v>
      </c>
      <c r="J130" s="311">
        <v>6.92</v>
      </c>
      <c r="K130" s="311">
        <v>14.3</v>
      </c>
      <c r="L130" s="311">
        <v>174.03960000000001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3.3607999999999998</v>
      </c>
      <c r="C131" s="315">
        <v>36155.591099999998</v>
      </c>
      <c r="D131" s="316">
        <v>25426.523700000002</v>
      </c>
      <c r="E131" s="316">
        <v>30905.7981</v>
      </c>
      <c r="F131" s="316">
        <v>43393.665099999998</v>
      </c>
      <c r="G131" s="316">
        <v>50774.379800000002</v>
      </c>
      <c r="H131" s="316">
        <v>37596.7883</v>
      </c>
      <c r="I131" s="317">
        <v>11.9</v>
      </c>
      <c r="J131" s="317">
        <v>5.47</v>
      </c>
      <c r="K131" s="317">
        <v>13.38</v>
      </c>
      <c r="L131" s="317">
        <v>173.47190000000001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0.46510000000000001</v>
      </c>
      <c r="C132" s="309">
        <v>32039.656999999999</v>
      </c>
      <c r="D132" s="310">
        <v>20321.367699999999</v>
      </c>
      <c r="E132" s="310">
        <v>25129.524300000001</v>
      </c>
      <c r="F132" s="310">
        <v>40067.584699999999</v>
      </c>
      <c r="G132" s="310">
        <v>47809.299099999997</v>
      </c>
      <c r="H132" s="310">
        <v>33122.068700000003</v>
      </c>
      <c r="I132" s="311">
        <v>13.29</v>
      </c>
      <c r="J132" s="311">
        <v>4.3099999999999996</v>
      </c>
      <c r="K132" s="311">
        <v>11.74</v>
      </c>
      <c r="L132" s="311">
        <v>184.6979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0.1971</v>
      </c>
      <c r="C133" s="315">
        <v>41186.984100000001</v>
      </c>
      <c r="D133" s="316">
        <v>31269.7408</v>
      </c>
      <c r="E133" s="316">
        <v>36269.938300000002</v>
      </c>
      <c r="F133" s="316">
        <v>47871.448100000001</v>
      </c>
      <c r="G133" s="316">
        <v>52586.564899999998</v>
      </c>
      <c r="H133" s="316">
        <v>41912.785900000003</v>
      </c>
      <c r="I133" s="317">
        <v>5.91</v>
      </c>
      <c r="J133" s="317">
        <v>8.5</v>
      </c>
      <c r="K133" s="317">
        <v>10.65</v>
      </c>
      <c r="L133" s="317">
        <v>181.38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0.21049999999999999</v>
      </c>
      <c r="C134" s="309">
        <v>30609.5314</v>
      </c>
      <c r="D134" s="310">
        <v>17784.978599999999</v>
      </c>
      <c r="E134" s="310">
        <v>27435.318899999998</v>
      </c>
      <c r="F134" s="310">
        <v>33220.974499999997</v>
      </c>
      <c r="G134" s="310">
        <v>36433.444100000001</v>
      </c>
      <c r="H134" s="310">
        <v>29553.3475</v>
      </c>
      <c r="I134" s="311">
        <v>18.97</v>
      </c>
      <c r="J134" s="311">
        <v>6.5</v>
      </c>
      <c r="K134" s="311">
        <v>13.67</v>
      </c>
      <c r="L134" s="311">
        <v>176.5933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0.15479999999999999</v>
      </c>
      <c r="C135" s="315">
        <v>19028.7264</v>
      </c>
      <c r="D135" s="316">
        <v>17287.482</v>
      </c>
      <c r="E135" s="316">
        <v>17961.960599999999</v>
      </c>
      <c r="F135" s="316">
        <v>21962.1872</v>
      </c>
      <c r="G135" s="316">
        <v>25958.024000000001</v>
      </c>
      <c r="H135" s="316">
        <v>20450.383999999998</v>
      </c>
      <c r="I135" s="317">
        <v>1.96</v>
      </c>
      <c r="J135" s="317">
        <v>4.82</v>
      </c>
      <c r="K135" s="317">
        <v>17.38</v>
      </c>
      <c r="L135" s="317">
        <v>181.30549999999999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1.9635</v>
      </c>
      <c r="C136" s="309">
        <v>31526.727500000001</v>
      </c>
      <c r="D136" s="310">
        <v>24716.8024</v>
      </c>
      <c r="E136" s="310">
        <v>27682.725699999999</v>
      </c>
      <c r="F136" s="310">
        <v>36673.389799999997</v>
      </c>
      <c r="G136" s="310">
        <v>42163.061399999999</v>
      </c>
      <c r="H136" s="310">
        <v>32837.099600000001</v>
      </c>
      <c r="I136" s="311">
        <v>14.74</v>
      </c>
      <c r="J136" s="311">
        <v>5.41</v>
      </c>
      <c r="K136" s="311">
        <v>12.79</v>
      </c>
      <c r="L136" s="311">
        <v>171.3629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0.12889999999999999</v>
      </c>
      <c r="C137" s="315">
        <v>38317.125999999997</v>
      </c>
      <c r="D137" s="316">
        <v>25874.724200000001</v>
      </c>
      <c r="E137" s="316">
        <v>31919.0854</v>
      </c>
      <c r="F137" s="316">
        <v>43646.394399999997</v>
      </c>
      <c r="G137" s="316">
        <v>52960.576999999997</v>
      </c>
      <c r="H137" s="316">
        <v>38806.619100000004</v>
      </c>
      <c r="I137" s="317">
        <v>29.39</v>
      </c>
      <c r="J137" s="317">
        <v>4.3099999999999996</v>
      </c>
      <c r="K137" s="317">
        <v>11.31</v>
      </c>
      <c r="L137" s="317">
        <v>176.7106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1.3032999999999999</v>
      </c>
      <c r="C138" s="309">
        <v>28972.416099999999</v>
      </c>
      <c r="D138" s="310">
        <v>20642.715499999998</v>
      </c>
      <c r="E138" s="310">
        <v>23282.310099999999</v>
      </c>
      <c r="F138" s="310">
        <v>36502.590199999999</v>
      </c>
      <c r="G138" s="310">
        <v>42473.362999999998</v>
      </c>
      <c r="H138" s="310">
        <v>30556.5988</v>
      </c>
      <c r="I138" s="311">
        <v>12.91</v>
      </c>
      <c r="J138" s="311">
        <v>6.52</v>
      </c>
      <c r="K138" s="311">
        <v>13.69</v>
      </c>
      <c r="L138" s="311">
        <v>172.50360000000001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0.52800000000000002</v>
      </c>
      <c r="C139" s="315">
        <v>30912.1558</v>
      </c>
      <c r="D139" s="316">
        <v>24401.388999999999</v>
      </c>
      <c r="E139" s="316">
        <v>27343.229299999999</v>
      </c>
      <c r="F139" s="316">
        <v>35875.700199999999</v>
      </c>
      <c r="G139" s="316">
        <v>41061.058199999999</v>
      </c>
      <c r="H139" s="316">
        <v>32183.785</v>
      </c>
      <c r="I139" s="317">
        <v>19.54</v>
      </c>
      <c r="J139" s="317">
        <v>5.3</v>
      </c>
      <c r="K139" s="317">
        <v>14.63</v>
      </c>
      <c r="L139" s="317">
        <v>171.83420000000001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0.16539999999999999</v>
      </c>
      <c r="C140" s="309">
        <v>28967.0458</v>
      </c>
      <c r="D140" s="310">
        <v>24922.651000000002</v>
      </c>
      <c r="E140" s="310">
        <v>26801.033800000001</v>
      </c>
      <c r="F140" s="310">
        <v>31542.3076</v>
      </c>
      <c r="G140" s="310">
        <v>33059.325100000002</v>
      </c>
      <c r="H140" s="310">
        <v>29045.5003</v>
      </c>
      <c r="I140" s="311">
        <v>15.06</v>
      </c>
      <c r="J140" s="311">
        <v>12.69</v>
      </c>
      <c r="K140" s="311">
        <v>19.21</v>
      </c>
      <c r="L140" s="311">
        <v>166.29140000000001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0.12859999999999999</v>
      </c>
      <c r="C141" s="315">
        <v>22417.466499999999</v>
      </c>
      <c r="D141" s="316">
        <v>16197.126</v>
      </c>
      <c r="E141" s="316">
        <v>19038.049800000001</v>
      </c>
      <c r="F141" s="316">
        <v>27169.9051</v>
      </c>
      <c r="G141" s="316">
        <v>29741.352200000001</v>
      </c>
      <c r="H141" s="316">
        <v>23258.9467</v>
      </c>
      <c r="I141" s="317">
        <v>10.39</v>
      </c>
      <c r="J141" s="317">
        <v>4.5599999999999996</v>
      </c>
      <c r="K141" s="317">
        <v>11.67</v>
      </c>
      <c r="L141" s="317">
        <v>169.21170000000001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1.6218999999999999</v>
      </c>
      <c r="C142" s="309">
        <v>30868.955699999999</v>
      </c>
      <c r="D142" s="310">
        <v>20158.398700000002</v>
      </c>
      <c r="E142" s="310">
        <v>24074.0589</v>
      </c>
      <c r="F142" s="310">
        <v>36876.472300000001</v>
      </c>
      <c r="G142" s="310">
        <v>41522.7431</v>
      </c>
      <c r="H142" s="310">
        <v>31640.868299999998</v>
      </c>
      <c r="I142" s="311">
        <v>16.16</v>
      </c>
      <c r="J142" s="311">
        <v>9.34</v>
      </c>
      <c r="K142" s="311">
        <v>11.47</v>
      </c>
      <c r="L142" s="311">
        <v>176.50190000000001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2.4089999999999998</v>
      </c>
      <c r="C143" s="315">
        <v>36609.792699999998</v>
      </c>
      <c r="D143" s="316">
        <v>25907.647000000001</v>
      </c>
      <c r="E143" s="316">
        <v>29926.5203</v>
      </c>
      <c r="F143" s="316">
        <v>41627.426599999999</v>
      </c>
      <c r="G143" s="316">
        <v>46688.030700000003</v>
      </c>
      <c r="H143" s="316">
        <v>36408.533100000001</v>
      </c>
      <c r="I143" s="317">
        <v>21.36</v>
      </c>
      <c r="J143" s="317">
        <v>7.88</v>
      </c>
      <c r="K143" s="317">
        <v>11.69</v>
      </c>
      <c r="L143" s="317">
        <v>170.55090000000001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0.19789999999999999</v>
      </c>
      <c r="C144" s="309">
        <v>40052.022599999997</v>
      </c>
      <c r="D144" s="310">
        <v>22281.051899999999</v>
      </c>
      <c r="E144" s="310">
        <v>27978.1963</v>
      </c>
      <c r="F144" s="310">
        <v>45191.382400000002</v>
      </c>
      <c r="G144" s="310">
        <v>50812.554100000001</v>
      </c>
      <c r="H144" s="310">
        <v>37841.226900000001</v>
      </c>
      <c r="I144" s="311">
        <v>18.8</v>
      </c>
      <c r="J144" s="311">
        <v>16.39</v>
      </c>
      <c r="K144" s="311">
        <v>9.7899999999999991</v>
      </c>
      <c r="L144" s="311">
        <v>177.83170000000001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1.0048999999999999</v>
      </c>
      <c r="C145" s="315">
        <v>34131.374100000001</v>
      </c>
      <c r="D145" s="316">
        <v>27721.5625</v>
      </c>
      <c r="E145" s="316">
        <v>30679.962599999999</v>
      </c>
      <c r="F145" s="316">
        <v>40600.195500000002</v>
      </c>
      <c r="G145" s="316">
        <v>46845.586799999997</v>
      </c>
      <c r="H145" s="316">
        <v>35819.561099999999</v>
      </c>
      <c r="I145" s="317">
        <v>17.61</v>
      </c>
      <c r="J145" s="317">
        <v>10</v>
      </c>
      <c r="K145" s="317">
        <v>13.01</v>
      </c>
      <c r="L145" s="317">
        <v>172.7218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1.8836999999999999</v>
      </c>
      <c r="C146" s="309">
        <v>33936.541599999997</v>
      </c>
      <c r="D146" s="310">
        <v>27137.6852</v>
      </c>
      <c r="E146" s="310">
        <v>29850.455099999999</v>
      </c>
      <c r="F146" s="310">
        <v>37356.573900000003</v>
      </c>
      <c r="G146" s="310">
        <v>42364.9591</v>
      </c>
      <c r="H146" s="310">
        <v>34399.856599999999</v>
      </c>
      <c r="I146" s="311">
        <v>15.71</v>
      </c>
      <c r="J146" s="311">
        <v>4.1900000000000004</v>
      </c>
      <c r="K146" s="311">
        <v>12.69</v>
      </c>
      <c r="L146" s="311">
        <v>170.32990000000001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3.9167999999999998</v>
      </c>
      <c r="C147" s="315">
        <v>29229.4179</v>
      </c>
      <c r="D147" s="316">
        <v>21514.2212</v>
      </c>
      <c r="E147" s="316">
        <v>25286.182499999999</v>
      </c>
      <c r="F147" s="316">
        <v>35743.167000000001</v>
      </c>
      <c r="G147" s="316">
        <v>44531.7644</v>
      </c>
      <c r="H147" s="316">
        <v>31348.178899999999</v>
      </c>
      <c r="I147" s="317">
        <v>13.15</v>
      </c>
      <c r="J147" s="317">
        <v>5.71</v>
      </c>
      <c r="K147" s="317">
        <v>13.21</v>
      </c>
      <c r="L147" s="317">
        <v>171.6944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4.4871999999999996</v>
      </c>
      <c r="C148" s="309">
        <v>30165.385900000001</v>
      </c>
      <c r="D148" s="310">
        <v>22744.4506</v>
      </c>
      <c r="E148" s="310">
        <v>26006.2408</v>
      </c>
      <c r="F148" s="310">
        <v>34945.236599999997</v>
      </c>
      <c r="G148" s="310">
        <v>39587.482499999998</v>
      </c>
      <c r="H148" s="310">
        <v>30770.589100000001</v>
      </c>
      <c r="I148" s="311">
        <v>18.25</v>
      </c>
      <c r="J148" s="311">
        <v>4.0199999999999996</v>
      </c>
      <c r="K148" s="311">
        <v>12.26</v>
      </c>
      <c r="L148" s="311">
        <v>174.2989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0.6593</v>
      </c>
      <c r="C149" s="315">
        <v>49591.121400000004</v>
      </c>
      <c r="D149" s="316">
        <v>43280.808599999997</v>
      </c>
      <c r="E149" s="316">
        <v>46533.163999999997</v>
      </c>
      <c r="F149" s="316">
        <v>53579.005700000002</v>
      </c>
      <c r="G149" s="316">
        <v>57570.076399999998</v>
      </c>
      <c r="H149" s="316">
        <v>49837.26</v>
      </c>
      <c r="I149" s="317">
        <v>9.64</v>
      </c>
      <c r="J149" s="317">
        <v>17.96</v>
      </c>
      <c r="K149" s="317">
        <v>11.68</v>
      </c>
      <c r="L149" s="317">
        <v>170.68129999999999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0.3574</v>
      </c>
      <c r="C150" s="309">
        <v>37541.837</v>
      </c>
      <c r="D150" s="310">
        <v>32564.4103</v>
      </c>
      <c r="E150" s="310">
        <v>34718.1126</v>
      </c>
      <c r="F150" s="310">
        <v>41155.775999999998</v>
      </c>
      <c r="G150" s="310">
        <v>44297.486100000002</v>
      </c>
      <c r="H150" s="310">
        <v>37970.157599999999</v>
      </c>
      <c r="I150" s="311">
        <v>11.27</v>
      </c>
      <c r="J150" s="311">
        <v>15.38</v>
      </c>
      <c r="K150" s="311">
        <v>11.43</v>
      </c>
      <c r="L150" s="311">
        <v>170.43979999999999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1.6554</v>
      </c>
      <c r="C151" s="315">
        <v>27438.206699999999</v>
      </c>
      <c r="D151" s="316">
        <v>17280.7192</v>
      </c>
      <c r="E151" s="316">
        <v>19284.349200000001</v>
      </c>
      <c r="F151" s="316">
        <v>32070.849300000002</v>
      </c>
      <c r="G151" s="316">
        <v>36938.237399999998</v>
      </c>
      <c r="H151" s="316">
        <v>26818.611099999998</v>
      </c>
      <c r="I151" s="317">
        <v>17.87</v>
      </c>
      <c r="J151" s="317">
        <v>3.46</v>
      </c>
      <c r="K151" s="317">
        <v>10.72</v>
      </c>
      <c r="L151" s="317">
        <v>173.27930000000001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1.7341</v>
      </c>
      <c r="C152" s="309">
        <v>39517.284299999999</v>
      </c>
      <c r="D152" s="310">
        <v>31280.9192</v>
      </c>
      <c r="E152" s="310">
        <v>35822.359100000001</v>
      </c>
      <c r="F152" s="310">
        <v>42731.147799999999</v>
      </c>
      <c r="G152" s="310">
        <v>45973.103499999997</v>
      </c>
      <c r="H152" s="310">
        <v>38619.703800000003</v>
      </c>
      <c r="I152" s="311">
        <v>11.74</v>
      </c>
      <c r="J152" s="311">
        <v>15.2</v>
      </c>
      <c r="K152" s="311">
        <v>10.63</v>
      </c>
      <c r="L152" s="311">
        <v>189.05699999999999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11.269500000000001</v>
      </c>
      <c r="C153" s="315">
        <v>26230.029500000001</v>
      </c>
      <c r="D153" s="316">
        <v>18196.988799999999</v>
      </c>
      <c r="E153" s="316">
        <v>19889.6423</v>
      </c>
      <c r="F153" s="316">
        <v>35490.450900000003</v>
      </c>
      <c r="G153" s="316">
        <v>41492.524400000002</v>
      </c>
      <c r="H153" s="316">
        <v>28654.2752</v>
      </c>
      <c r="I153" s="317">
        <v>17.579999999999998</v>
      </c>
      <c r="J153" s="317">
        <v>4.01</v>
      </c>
      <c r="K153" s="317">
        <v>9.6199999999999992</v>
      </c>
      <c r="L153" s="317">
        <v>179.86940000000001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0.30959999999999999</v>
      </c>
      <c r="C154" s="309">
        <v>30627.890200000002</v>
      </c>
      <c r="D154" s="310">
        <v>15881.7683</v>
      </c>
      <c r="E154" s="310">
        <v>23182.389899999998</v>
      </c>
      <c r="F154" s="310">
        <v>37643.533300000003</v>
      </c>
      <c r="G154" s="310">
        <v>39880.127399999998</v>
      </c>
      <c r="H154" s="310">
        <v>29910.453000000001</v>
      </c>
      <c r="I154" s="311">
        <v>16.18</v>
      </c>
      <c r="J154" s="311">
        <v>8.23</v>
      </c>
      <c r="K154" s="311">
        <v>12.98</v>
      </c>
      <c r="L154" s="311">
        <v>174.52520000000001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9.9741999999999997</v>
      </c>
      <c r="C155" s="315">
        <v>30233.964599999999</v>
      </c>
      <c r="D155" s="316">
        <v>22897.567500000001</v>
      </c>
      <c r="E155" s="316">
        <v>26299.502</v>
      </c>
      <c r="F155" s="316">
        <v>34148.920899999997</v>
      </c>
      <c r="G155" s="316">
        <v>38145.620699999999</v>
      </c>
      <c r="H155" s="316">
        <v>30503.746599999999</v>
      </c>
      <c r="I155" s="317">
        <v>16.14</v>
      </c>
      <c r="J155" s="317">
        <v>4.7</v>
      </c>
      <c r="K155" s="317">
        <v>11.62</v>
      </c>
      <c r="L155" s="317">
        <v>174.7653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07" t="s">
        <v>268</v>
      </c>
      <c r="B156" s="308">
        <v>3.7511999999999999</v>
      </c>
      <c r="C156" s="309">
        <v>20653.8014</v>
      </c>
      <c r="D156" s="310">
        <v>15906.264499999999</v>
      </c>
      <c r="E156" s="310">
        <v>17106</v>
      </c>
      <c r="F156" s="310">
        <v>24924.906299999999</v>
      </c>
      <c r="G156" s="310">
        <v>28812.412499999999</v>
      </c>
      <c r="H156" s="310">
        <v>21632.192999999999</v>
      </c>
      <c r="I156" s="311">
        <v>11.61</v>
      </c>
      <c r="J156" s="311">
        <v>2.1800000000000002</v>
      </c>
      <c r="K156" s="311">
        <v>16.3</v>
      </c>
      <c r="L156" s="311">
        <v>174.3322</v>
      </c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 t="s">
        <v>269</v>
      </c>
      <c r="B157" s="314">
        <v>0.56830000000000003</v>
      </c>
      <c r="C157" s="315">
        <v>22508.106400000001</v>
      </c>
      <c r="D157" s="316">
        <v>15597.6486</v>
      </c>
      <c r="E157" s="316">
        <v>15597.6486</v>
      </c>
      <c r="F157" s="316">
        <v>22928.935799999999</v>
      </c>
      <c r="G157" s="316">
        <v>29434.821499999998</v>
      </c>
      <c r="H157" s="316">
        <v>21679.174800000001</v>
      </c>
      <c r="I157" s="317">
        <v>6.94</v>
      </c>
      <c r="J157" s="317">
        <v>1</v>
      </c>
      <c r="K157" s="317">
        <v>11.11</v>
      </c>
      <c r="L157" s="317">
        <v>173.73339999999999</v>
      </c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07" t="s">
        <v>270</v>
      </c>
      <c r="B158" s="308">
        <v>0.48309999999999997</v>
      </c>
      <c r="C158" s="309">
        <v>26307.565500000001</v>
      </c>
      <c r="D158" s="310">
        <v>17936.562699999999</v>
      </c>
      <c r="E158" s="310">
        <v>21970.763599999998</v>
      </c>
      <c r="F158" s="310">
        <v>28878.605</v>
      </c>
      <c r="G158" s="310">
        <v>32351.537199999999</v>
      </c>
      <c r="H158" s="310">
        <v>25796.393400000001</v>
      </c>
      <c r="I158" s="311">
        <v>17.47</v>
      </c>
      <c r="J158" s="311">
        <v>3.56</v>
      </c>
      <c r="K158" s="311">
        <v>12.83</v>
      </c>
      <c r="L158" s="311">
        <v>173.12530000000001</v>
      </c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 t="s">
        <v>271</v>
      </c>
      <c r="B159" s="314">
        <v>5.1512000000000002</v>
      </c>
      <c r="C159" s="315">
        <v>25813.446599999999</v>
      </c>
      <c r="D159" s="316">
        <v>16358.3333</v>
      </c>
      <c r="E159" s="316">
        <v>20207.5177</v>
      </c>
      <c r="F159" s="316">
        <v>32353.242900000001</v>
      </c>
      <c r="G159" s="316">
        <v>37429.752800000002</v>
      </c>
      <c r="H159" s="316">
        <v>26614.2611</v>
      </c>
      <c r="I159" s="317">
        <v>12.31</v>
      </c>
      <c r="J159" s="317">
        <v>3.91</v>
      </c>
      <c r="K159" s="317">
        <v>12.7</v>
      </c>
      <c r="L159" s="317">
        <v>172.654</v>
      </c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07" t="s">
        <v>272</v>
      </c>
      <c r="B160" s="308">
        <v>2.3012999999999999</v>
      </c>
      <c r="C160" s="309">
        <v>25759.114099999999</v>
      </c>
      <c r="D160" s="310">
        <v>17286.561900000001</v>
      </c>
      <c r="E160" s="310">
        <v>21634.717199999999</v>
      </c>
      <c r="F160" s="310">
        <v>29663.4781</v>
      </c>
      <c r="G160" s="310">
        <v>34242.646999999997</v>
      </c>
      <c r="H160" s="310">
        <v>26084.322700000001</v>
      </c>
      <c r="I160" s="311">
        <v>11.86</v>
      </c>
      <c r="J160" s="311">
        <v>3.79</v>
      </c>
      <c r="K160" s="311">
        <v>11.87</v>
      </c>
      <c r="L160" s="311">
        <v>174.24170000000001</v>
      </c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 t="s">
        <v>273</v>
      </c>
      <c r="B161" s="314">
        <v>6.2700000000000006E-2</v>
      </c>
      <c r="C161" s="315">
        <v>26403.829000000002</v>
      </c>
      <c r="D161" s="316">
        <v>23156.643899999999</v>
      </c>
      <c r="E161" s="316">
        <v>24407.829099999999</v>
      </c>
      <c r="F161" s="316">
        <v>29085.833299999998</v>
      </c>
      <c r="G161" s="316">
        <v>31307.127100000002</v>
      </c>
      <c r="H161" s="316">
        <v>26747.658100000001</v>
      </c>
      <c r="I161" s="317">
        <v>1.41</v>
      </c>
      <c r="J161" s="317">
        <v>8.19</v>
      </c>
      <c r="K161" s="317">
        <v>13.75</v>
      </c>
      <c r="L161" s="317">
        <v>173.17359999999999</v>
      </c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07" t="s">
        <v>274</v>
      </c>
      <c r="B162" s="308">
        <v>0.63339999999999996</v>
      </c>
      <c r="C162" s="309">
        <v>19972.083299999998</v>
      </c>
      <c r="D162" s="310">
        <v>15340.102699999999</v>
      </c>
      <c r="E162" s="310">
        <v>16533.193299999999</v>
      </c>
      <c r="F162" s="310">
        <v>26080.128700000001</v>
      </c>
      <c r="G162" s="310">
        <v>34303.854899999998</v>
      </c>
      <c r="H162" s="310">
        <v>22253.721300000001</v>
      </c>
      <c r="I162" s="311">
        <v>11.45</v>
      </c>
      <c r="J162" s="311">
        <v>2.0699999999999998</v>
      </c>
      <c r="K162" s="311">
        <v>13.35</v>
      </c>
      <c r="L162" s="311">
        <v>173.1302</v>
      </c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C1086-B0C2-4246-9177-F1B7258018F6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327</v>
      </c>
      <c r="B1" s="2"/>
      <c r="C1" s="2"/>
      <c r="D1" s="3"/>
      <c r="E1" s="3"/>
      <c r="F1" s="3" t="s">
        <v>275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276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328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277</v>
      </c>
      <c r="C7" s="27"/>
      <c r="D7" s="68">
        <v>140.9614</v>
      </c>
      <c r="E7" s="29" t="s">
        <v>25</v>
      </c>
      <c r="G7" s="334"/>
    </row>
    <row r="8" spans="1:19" s="22" customFormat="1" ht="20.45" customHeight="1" x14ac:dyDescent="0.25">
      <c r="B8" s="32" t="s">
        <v>278</v>
      </c>
      <c r="C8" s="32"/>
      <c r="D8" s="33">
        <v>2.7787999999999999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279</v>
      </c>
      <c r="D11" s="61">
        <v>107.58329999999999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280</v>
      </c>
      <c r="D12" s="61">
        <v>134.37129999999999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281</v>
      </c>
      <c r="D13" s="61">
        <v>147.9802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282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283</v>
      </c>
      <c r="D15" s="61">
        <v>161.6866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284</v>
      </c>
      <c r="C17" s="27"/>
      <c r="D17" s="68">
        <v>33.184199999999997</v>
      </c>
      <c r="E17" s="29" t="s">
        <v>25</v>
      </c>
    </row>
    <row r="18" spans="2:10" s="31" customFormat="1" ht="20.45" customHeight="1" x14ac:dyDescent="0.2">
      <c r="B18" s="54" t="s">
        <v>285</v>
      </c>
      <c r="C18" s="42"/>
      <c r="D18" s="340">
        <v>14.4451</v>
      </c>
      <c r="E18" s="44" t="s">
        <v>25</v>
      </c>
    </row>
    <row r="19" spans="2:10" s="31" customFormat="1" ht="20.45" customHeight="1" x14ac:dyDescent="0.2">
      <c r="B19" s="54" t="s">
        <v>286</v>
      </c>
      <c r="C19" s="42"/>
      <c r="D19" s="340">
        <v>8.5490999999999993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287</v>
      </c>
      <c r="I23" s="334">
        <v>138.18260000000001</v>
      </c>
      <c r="J23" s="347" t="s">
        <v>333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288</v>
      </c>
      <c r="I24" s="46">
        <v>33.184199999999997</v>
      </c>
      <c r="J24" s="347" t="s">
        <v>334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289</v>
      </c>
      <c r="I25" s="46">
        <v>14.4451</v>
      </c>
      <c r="J25" s="347" t="s">
        <v>335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290</v>
      </c>
      <c r="I26" s="46">
        <v>8.5490999999999993</v>
      </c>
      <c r="J26" s="347" t="s">
        <v>336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291</v>
      </c>
      <c r="I27" s="46">
        <v>10.189999999999998</v>
      </c>
      <c r="J27" s="347" t="s">
        <v>337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A8C2-7BC9-46EA-A18C-70FF97511A72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327</v>
      </c>
      <c r="B1" s="2"/>
      <c r="C1" s="3"/>
      <c r="D1" s="1"/>
      <c r="E1" s="2"/>
      <c r="F1" s="3"/>
      <c r="G1" s="3" t="s">
        <v>292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293</v>
      </c>
    </row>
    <row r="3" spans="1:17" ht="14.25" customHeight="1" x14ac:dyDescent="0.2">
      <c r="A3" s="95" t="s">
        <v>294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295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328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296</v>
      </c>
      <c r="B8" s="295" t="s">
        <v>297</v>
      </c>
      <c r="C8" s="228" t="s">
        <v>298</v>
      </c>
      <c r="D8" s="228"/>
      <c r="E8" s="228" t="s">
        <v>299</v>
      </c>
      <c r="F8" s="228"/>
      <c r="G8" s="228"/>
    </row>
    <row r="9" spans="1:17" ht="17.25" customHeight="1" x14ac:dyDescent="0.2">
      <c r="A9" s="355"/>
      <c r="B9" s="356"/>
      <c r="C9" s="237" t="s">
        <v>300</v>
      </c>
      <c r="D9" s="237"/>
      <c r="E9" s="237" t="s">
        <v>300</v>
      </c>
      <c r="F9" s="237"/>
      <c r="G9" s="237"/>
    </row>
    <row r="10" spans="1:17" ht="17.25" customHeight="1" x14ac:dyDescent="0.2">
      <c r="A10" s="355"/>
      <c r="B10" s="356"/>
      <c r="C10" s="292" t="s">
        <v>301</v>
      </c>
      <c r="D10" s="292" t="s">
        <v>302</v>
      </c>
      <c r="E10" s="292" t="s">
        <v>301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303</v>
      </c>
      <c r="E11" s="228"/>
      <c r="F11" s="292" t="s">
        <v>304</v>
      </c>
      <c r="G11" s="292" t="s">
        <v>305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0.81569999999999998</v>
      </c>
      <c r="C14" s="362">
        <v>148.45859999999999</v>
      </c>
      <c r="D14" s="363">
        <v>2.52E-2</v>
      </c>
      <c r="E14" s="363">
        <v>24.1233</v>
      </c>
      <c r="F14" s="363">
        <v>13.5657</v>
      </c>
      <c r="G14" s="363">
        <v>2.4458000000000002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0.88160000000000005</v>
      </c>
      <c r="C15" s="366">
        <v>148.5318</v>
      </c>
      <c r="D15" s="367">
        <v>0.35499999999999998</v>
      </c>
      <c r="E15" s="367">
        <v>24.6204</v>
      </c>
      <c r="F15" s="367">
        <v>15.189</v>
      </c>
      <c r="G15" s="367">
        <v>2.3245</v>
      </c>
    </row>
    <row r="16" spans="1:17" ht="13.15" customHeight="1" x14ac:dyDescent="0.2">
      <c r="A16" s="360" t="s">
        <v>126</v>
      </c>
      <c r="B16" s="361">
        <v>0.28539999999999999</v>
      </c>
      <c r="C16" s="362">
        <v>147.20079999999999</v>
      </c>
      <c r="D16" s="363">
        <v>0.48649999999999999</v>
      </c>
      <c r="E16" s="363">
        <v>24.880600000000001</v>
      </c>
      <c r="F16" s="363">
        <v>14.3864</v>
      </c>
      <c r="G16" s="363">
        <v>3.7942</v>
      </c>
    </row>
    <row r="17" spans="1:7" ht="13.15" customHeight="1" x14ac:dyDescent="0.2">
      <c r="A17" s="368" t="s">
        <v>127</v>
      </c>
      <c r="B17" s="365">
        <v>0.90810000000000002</v>
      </c>
      <c r="C17" s="366">
        <v>146.15029999999999</v>
      </c>
      <c r="D17" s="367">
        <v>0.71279999999999999</v>
      </c>
      <c r="E17" s="367">
        <v>25.7864</v>
      </c>
      <c r="F17" s="367">
        <v>16.043399999999998</v>
      </c>
      <c r="G17" s="367">
        <v>3.2887</v>
      </c>
    </row>
    <row r="18" spans="1:7" ht="13.15" customHeight="1" x14ac:dyDescent="0.25">
      <c r="A18" s="369" t="s">
        <v>128</v>
      </c>
      <c r="B18" s="361">
        <v>1.3373999999999999</v>
      </c>
      <c r="C18" s="362">
        <v>147.5643</v>
      </c>
      <c r="D18" s="363">
        <v>0.44990000000000002</v>
      </c>
      <c r="E18" s="363">
        <v>25.0855</v>
      </c>
      <c r="F18" s="363">
        <v>13.900499999999999</v>
      </c>
      <c r="G18" s="363">
        <v>3.6703999999999999</v>
      </c>
    </row>
    <row r="19" spans="1:7" ht="13.15" customHeight="1" x14ac:dyDescent="0.25">
      <c r="A19" s="364" t="s">
        <v>129</v>
      </c>
      <c r="B19" s="365">
        <v>0.38179999999999997</v>
      </c>
      <c r="C19" s="366">
        <v>148.05590000000001</v>
      </c>
      <c r="D19" s="367">
        <v>0.77290000000000003</v>
      </c>
      <c r="E19" s="367">
        <v>23.000599999999999</v>
      </c>
      <c r="F19" s="367">
        <v>16.178599999999999</v>
      </c>
      <c r="G19" s="367">
        <v>1.7374000000000001</v>
      </c>
    </row>
    <row r="20" spans="1:7" ht="13.15" customHeight="1" x14ac:dyDescent="0.25">
      <c r="A20" s="369" t="s">
        <v>130</v>
      </c>
      <c r="B20" s="361">
        <v>1.8423</v>
      </c>
      <c r="C20" s="362">
        <v>145.74119999999999</v>
      </c>
      <c r="D20" s="363">
        <v>0.54</v>
      </c>
      <c r="E20" s="363">
        <v>25.7622</v>
      </c>
      <c r="F20" s="363">
        <v>14.6066</v>
      </c>
      <c r="G20" s="363">
        <v>2.85</v>
      </c>
    </row>
    <row r="21" spans="1:7" ht="13.15" customHeight="1" x14ac:dyDescent="0.2">
      <c r="A21" s="368" t="s">
        <v>131</v>
      </c>
      <c r="B21" s="365">
        <v>0.84630000000000005</v>
      </c>
      <c r="C21" s="366">
        <v>152.91820000000001</v>
      </c>
      <c r="D21" s="367">
        <v>0.78979999999999995</v>
      </c>
      <c r="E21" s="367">
        <v>22.0289</v>
      </c>
      <c r="F21" s="367">
        <v>14.6913</v>
      </c>
      <c r="G21" s="367">
        <v>1.3922000000000001</v>
      </c>
    </row>
    <row r="22" spans="1:7" ht="13.15" customHeight="1" x14ac:dyDescent="0.2">
      <c r="A22" s="360" t="s">
        <v>132</v>
      </c>
      <c r="B22" s="361">
        <v>0.94679999999999997</v>
      </c>
      <c r="C22" s="362">
        <v>144.84630000000001</v>
      </c>
      <c r="D22" s="363">
        <v>1.7044999999999999</v>
      </c>
      <c r="E22" s="363">
        <v>26.935099999999998</v>
      </c>
      <c r="F22" s="363">
        <v>14.595599999999999</v>
      </c>
      <c r="G22" s="363">
        <v>3.4529000000000001</v>
      </c>
    </row>
    <row r="23" spans="1:7" ht="13.15" customHeight="1" x14ac:dyDescent="0.25">
      <c r="A23" s="364" t="s">
        <v>133</v>
      </c>
      <c r="B23" s="365">
        <v>1.0422</v>
      </c>
      <c r="C23" s="366">
        <v>147.9092</v>
      </c>
      <c r="D23" s="367">
        <v>0.60880000000000001</v>
      </c>
      <c r="E23" s="367">
        <v>25.2424</v>
      </c>
      <c r="F23" s="367">
        <v>15.812799999999999</v>
      </c>
      <c r="G23" s="367">
        <v>3.7824</v>
      </c>
    </row>
    <row r="24" spans="1:7" ht="13.15" customHeight="1" x14ac:dyDescent="0.25">
      <c r="A24" s="369" t="s">
        <v>134</v>
      </c>
      <c r="B24" s="361">
        <v>5.8999999999999997E-2</v>
      </c>
      <c r="C24" s="362">
        <v>141.5701</v>
      </c>
      <c r="D24" s="363">
        <v>1.0609</v>
      </c>
      <c r="E24" s="363">
        <v>33.4938</v>
      </c>
      <c r="F24" s="363">
        <v>15.1485</v>
      </c>
      <c r="G24" s="363">
        <v>10.526300000000001</v>
      </c>
    </row>
    <row r="25" spans="1:7" ht="13.15" customHeight="1" x14ac:dyDescent="0.25">
      <c r="A25" s="364" t="s">
        <v>135</v>
      </c>
      <c r="B25" s="365">
        <v>0.36919999999999997</v>
      </c>
      <c r="C25" s="366">
        <v>147.47630000000001</v>
      </c>
      <c r="D25" s="367">
        <v>8.1100000000000005E-2</v>
      </c>
      <c r="E25" s="367">
        <v>25.883500000000002</v>
      </c>
      <c r="F25" s="367">
        <v>15.114599999999999</v>
      </c>
      <c r="G25" s="367">
        <v>2.1469</v>
      </c>
    </row>
    <row r="26" spans="1:7" ht="13.15" customHeight="1" x14ac:dyDescent="0.25">
      <c r="A26" s="369" t="s">
        <v>136</v>
      </c>
      <c r="B26" s="361">
        <v>1.54</v>
      </c>
      <c r="C26" s="362">
        <v>147.76230000000001</v>
      </c>
      <c r="D26" s="363">
        <v>2.9237000000000002</v>
      </c>
      <c r="E26" s="363">
        <v>28.4086</v>
      </c>
      <c r="F26" s="363">
        <v>14.7593</v>
      </c>
      <c r="G26" s="363">
        <v>5.8659999999999997</v>
      </c>
    </row>
    <row r="27" spans="1:7" ht="13.15" customHeight="1" x14ac:dyDescent="0.25">
      <c r="A27" s="364" t="s">
        <v>138</v>
      </c>
      <c r="B27" s="365">
        <v>0.60629999999999995</v>
      </c>
      <c r="C27" s="366">
        <v>149.72309999999999</v>
      </c>
      <c r="D27" s="367">
        <v>0.183</v>
      </c>
      <c r="E27" s="367">
        <v>24.497299999999999</v>
      </c>
      <c r="F27" s="367">
        <v>15.613099999999999</v>
      </c>
      <c r="G27" s="367">
        <v>1.377</v>
      </c>
    </row>
    <row r="28" spans="1:7" ht="13.15" customHeight="1" x14ac:dyDescent="0.2">
      <c r="A28" s="360" t="s">
        <v>139</v>
      </c>
      <c r="B28" s="361">
        <v>0.3679</v>
      </c>
      <c r="C28" s="362">
        <v>143.1463</v>
      </c>
      <c r="D28" s="363">
        <v>0.27500000000000002</v>
      </c>
      <c r="E28" s="363">
        <v>28.513400000000001</v>
      </c>
      <c r="F28" s="363">
        <v>16.939900000000002</v>
      </c>
      <c r="G28" s="363">
        <v>3.7376999999999998</v>
      </c>
    </row>
    <row r="29" spans="1:7" ht="13.15" customHeight="1" x14ac:dyDescent="0.25">
      <c r="A29" s="364" t="s">
        <v>140</v>
      </c>
      <c r="B29" s="365">
        <v>7.0099999999999996E-2</v>
      </c>
      <c r="C29" s="366">
        <v>140.64609999999999</v>
      </c>
      <c r="D29" s="367">
        <v>0.22639999999999999</v>
      </c>
      <c r="E29" s="367">
        <v>26.591200000000001</v>
      </c>
      <c r="F29" s="367">
        <v>17.554200000000002</v>
      </c>
      <c r="G29" s="367">
        <v>1.7850999999999999</v>
      </c>
    </row>
    <row r="30" spans="1:7" ht="13.15" customHeight="1" x14ac:dyDescent="0.25">
      <c r="A30" s="369" t="s">
        <v>142</v>
      </c>
      <c r="B30" s="361">
        <v>0.79820000000000002</v>
      </c>
      <c r="C30" s="362">
        <v>147.08779999999999</v>
      </c>
      <c r="D30" s="363">
        <v>0.55400000000000005</v>
      </c>
      <c r="E30" s="363">
        <v>26.454499999999999</v>
      </c>
      <c r="F30" s="363">
        <v>17.628299999999999</v>
      </c>
      <c r="G30" s="363">
        <v>1.8935</v>
      </c>
    </row>
    <row r="31" spans="1:7" ht="13.15" customHeight="1" x14ac:dyDescent="0.2">
      <c r="A31" s="368" t="s">
        <v>143</v>
      </c>
      <c r="B31" s="365">
        <v>1.9009</v>
      </c>
      <c r="C31" s="366">
        <v>144.70670000000001</v>
      </c>
      <c r="D31" s="367">
        <v>1.8611</v>
      </c>
      <c r="E31" s="367">
        <v>27.771999999999998</v>
      </c>
      <c r="F31" s="367">
        <v>15.7203</v>
      </c>
      <c r="G31" s="367">
        <v>3.3925999999999998</v>
      </c>
    </row>
    <row r="32" spans="1:7" ht="13.15" customHeight="1" x14ac:dyDescent="0.25">
      <c r="A32" s="369" t="s">
        <v>144</v>
      </c>
      <c r="B32" s="361">
        <v>1.4563999999999999</v>
      </c>
      <c r="C32" s="362">
        <v>149.5393</v>
      </c>
      <c r="D32" s="363">
        <v>1.0629</v>
      </c>
      <c r="E32" s="363">
        <v>24.975300000000001</v>
      </c>
      <c r="F32" s="363">
        <v>15.645899999999999</v>
      </c>
      <c r="G32" s="363">
        <v>3.8248000000000002</v>
      </c>
    </row>
    <row r="33" spans="1:7" ht="13.15" customHeight="1" x14ac:dyDescent="0.25">
      <c r="A33" s="364" t="s">
        <v>145</v>
      </c>
      <c r="B33" s="365">
        <v>2.4738000000000002</v>
      </c>
      <c r="C33" s="366">
        <v>143.5369</v>
      </c>
      <c r="D33" s="367">
        <v>1.3070999999999999</v>
      </c>
      <c r="E33" s="367">
        <v>28.737400000000001</v>
      </c>
      <c r="F33" s="367">
        <v>15.458500000000001</v>
      </c>
      <c r="G33" s="367">
        <v>2.7284000000000002</v>
      </c>
    </row>
    <row r="34" spans="1:7" ht="13.15" customHeight="1" x14ac:dyDescent="0.2">
      <c r="A34" s="360" t="s">
        <v>146</v>
      </c>
      <c r="B34" s="361">
        <v>0.95940000000000003</v>
      </c>
      <c r="C34" s="362">
        <v>147.40010000000001</v>
      </c>
      <c r="D34" s="363">
        <v>2.4649999999999999</v>
      </c>
      <c r="E34" s="363">
        <v>24.4543</v>
      </c>
      <c r="F34" s="363">
        <v>16.502400000000002</v>
      </c>
      <c r="G34" s="363">
        <v>2.6</v>
      </c>
    </row>
    <row r="35" spans="1:7" ht="13.15" customHeight="1" x14ac:dyDescent="0.25">
      <c r="A35" s="364" t="s">
        <v>147</v>
      </c>
      <c r="B35" s="365">
        <v>1.2690999999999999</v>
      </c>
      <c r="C35" s="366">
        <v>142.607</v>
      </c>
      <c r="D35" s="367">
        <v>1.9397</v>
      </c>
      <c r="E35" s="367">
        <v>26.621700000000001</v>
      </c>
      <c r="F35" s="367">
        <v>15.0037</v>
      </c>
      <c r="G35" s="367">
        <v>2.3247</v>
      </c>
    </row>
    <row r="36" spans="1:7" ht="13.15" customHeight="1" x14ac:dyDescent="0.2">
      <c r="A36" s="360" t="s">
        <v>148</v>
      </c>
      <c r="B36" s="361">
        <v>0.73360000000000003</v>
      </c>
      <c r="C36" s="362">
        <v>149.64830000000001</v>
      </c>
      <c r="D36" s="363">
        <v>2.2412999999999998</v>
      </c>
      <c r="E36" s="363">
        <v>24.5062</v>
      </c>
      <c r="F36" s="363">
        <v>15.544600000000001</v>
      </c>
      <c r="G36" s="363">
        <v>2.2603</v>
      </c>
    </row>
    <row r="37" spans="1:7" ht="13.15" customHeight="1" x14ac:dyDescent="0.25">
      <c r="A37" s="364" t="s">
        <v>149</v>
      </c>
      <c r="B37" s="365">
        <v>0.1255</v>
      </c>
      <c r="C37" s="366">
        <v>146.4511</v>
      </c>
      <c r="D37" s="367">
        <v>1.4016</v>
      </c>
      <c r="E37" s="367">
        <v>26.368099999999998</v>
      </c>
      <c r="F37" s="367">
        <v>17.192399999999999</v>
      </c>
      <c r="G37" s="367">
        <v>1.6973</v>
      </c>
    </row>
    <row r="38" spans="1:7" x14ac:dyDescent="0.2">
      <c r="A38" s="360" t="s">
        <v>151</v>
      </c>
      <c r="B38" s="361">
        <v>1.121</v>
      </c>
      <c r="C38" s="362">
        <v>147.2944</v>
      </c>
      <c r="D38" s="363">
        <v>0.94259999999999999</v>
      </c>
      <c r="E38" s="363">
        <v>24.784400000000002</v>
      </c>
      <c r="F38" s="363">
        <v>14.5745</v>
      </c>
      <c r="G38" s="363">
        <v>2.6797</v>
      </c>
    </row>
    <row r="39" spans="1:7" ht="13.5" x14ac:dyDescent="0.25">
      <c r="A39" s="364" t="s">
        <v>152</v>
      </c>
      <c r="B39" s="365">
        <v>0.2185</v>
      </c>
      <c r="C39" s="366">
        <v>139.9555</v>
      </c>
      <c r="D39" s="367">
        <v>1.1343000000000001</v>
      </c>
      <c r="E39" s="367">
        <v>31.9389</v>
      </c>
      <c r="F39" s="367">
        <v>15.416700000000001</v>
      </c>
      <c r="G39" s="367">
        <v>10.8531</v>
      </c>
    </row>
    <row r="40" spans="1:7" x14ac:dyDescent="0.2">
      <c r="A40" s="360" t="s">
        <v>153</v>
      </c>
      <c r="B40" s="361">
        <v>4.6094999999999997</v>
      </c>
      <c r="C40" s="362">
        <v>141.715</v>
      </c>
      <c r="D40" s="363">
        <v>0.13020000000000001</v>
      </c>
      <c r="E40" s="363">
        <v>32.532299999999999</v>
      </c>
      <c r="F40" s="363">
        <v>25.707100000000001</v>
      </c>
      <c r="G40" s="363">
        <v>1.2484999999999999</v>
      </c>
    </row>
    <row r="41" spans="1:7" ht="13.5" x14ac:dyDescent="0.25">
      <c r="A41" s="364" t="s">
        <v>154</v>
      </c>
      <c r="B41" s="365">
        <v>0.1401</v>
      </c>
      <c r="C41" s="366">
        <v>135.953</v>
      </c>
      <c r="D41" s="367">
        <v>0</v>
      </c>
      <c r="E41" s="367">
        <v>31.763200000000001</v>
      </c>
      <c r="F41" s="367">
        <v>24.4787</v>
      </c>
      <c r="G41" s="367">
        <v>2.0731999999999999</v>
      </c>
    </row>
    <row r="42" spans="1:7" x14ac:dyDescent="0.2">
      <c r="A42" s="360" t="s">
        <v>155</v>
      </c>
      <c r="B42" s="361">
        <v>0.14219999999999999</v>
      </c>
      <c r="C42" s="362">
        <v>145.2321</v>
      </c>
      <c r="D42" s="363">
        <v>6.4899999999999999E-2</v>
      </c>
      <c r="E42" s="363">
        <v>28.363499999999998</v>
      </c>
      <c r="F42" s="363">
        <v>20.035799999999998</v>
      </c>
      <c r="G42" s="363">
        <v>1.8145</v>
      </c>
    </row>
    <row r="43" spans="1:7" ht="13.5" x14ac:dyDescent="0.25">
      <c r="A43" s="364" t="s">
        <v>156</v>
      </c>
      <c r="B43" s="365">
        <v>1.6339999999999999</v>
      </c>
      <c r="C43" s="366">
        <v>143.24359999999999</v>
      </c>
      <c r="D43" s="367">
        <v>0.49590000000000001</v>
      </c>
      <c r="E43" s="367">
        <v>29.642299999999999</v>
      </c>
      <c r="F43" s="367">
        <v>15.0375</v>
      </c>
      <c r="G43" s="367">
        <v>3.6674000000000002</v>
      </c>
    </row>
    <row r="44" spans="1:7" x14ac:dyDescent="0.2">
      <c r="A44" s="360" t="s">
        <v>157</v>
      </c>
      <c r="B44" s="361">
        <v>0.53449999999999998</v>
      </c>
      <c r="C44" s="362">
        <v>151.4188</v>
      </c>
      <c r="D44" s="363">
        <v>0.95399999999999996</v>
      </c>
      <c r="E44" s="363">
        <v>22.8764</v>
      </c>
      <c r="F44" s="363">
        <v>7.6170999999999998</v>
      </c>
      <c r="G44" s="363">
        <v>7.5938999999999997</v>
      </c>
    </row>
    <row r="45" spans="1:7" ht="13.5" x14ac:dyDescent="0.25">
      <c r="A45" s="364" t="s">
        <v>158</v>
      </c>
      <c r="B45" s="365">
        <v>1.2011000000000001</v>
      </c>
      <c r="C45" s="366">
        <v>146.7199</v>
      </c>
      <c r="D45" s="367">
        <v>0.87490000000000001</v>
      </c>
      <c r="E45" s="367">
        <v>27.0504</v>
      </c>
      <c r="F45" s="367">
        <v>15.3164</v>
      </c>
      <c r="G45" s="367">
        <v>3.9317000000000002</v>
      </c>
    </row>
    <row r="46" spans="1:7" x14ac:dyDescent="0.2">
      <c r="A46" s="360" t="s">
        <v>159</v>
      </c>
      <c r="B46" s="361">
        <v>1.3660000000000001</v>
      </c>
      <c r="C46" s="362">
        <v>146.0385</v>
      </c>
      <c r="D46" s="363">
        <v>0.62039999999999995</v>
      </c>
      <c r="E46" s="363">
        <v>25.185700000000001</v>
      </c>
      <c r="F46" s="363">
        <v>15.7403</v>
      </c>
      <c r="G46" s="363">
        <v>2.8439999999999999</v>
      </c>
    </row>
    <row r="47" spans="1:7" ht="13.5" x14ac:dyDescent="0.25">
      <c r="A47" s="364" t="s">
        <v>160</v>
      </c>
      <c r="B47" s="365">
        <v>0.6139</v>
      </c>
      <c r="C47" s="366">
        <v>144.84649999999999</v>
      </c>
      <c r="D47" s="367">
        <v>0.75670000000000004</v>
      </c>
      <c r="E47" s="367">
        <v>27.454599999999999</v>
      </c>
      <c r="F47" s="367">
        <v>15.429600000000001</v>
      </c>
      <c r="G47" s="367">
        <v>4.2252999999999998</v>
      </c>
    </row>
    <row r="48" spans="1:7" x14ac:dyDescent="0.2">
      <c r="A48" s="360" t="s">
        <v>161</v>
      </c>
      <c r="B48" s="361">
        <v>0.14080000000000001</v>
      </c>
      <c r="C48" s="362">
        <v>144.9401</v>
      </c>
      <c r="D48" s="363">
        <v>1.5407</v>
      </c>
      <c r="E48" s="363">
        <v>26.418900000000001</v>
      </c>
      <c r="F48" s="363">
        <v>15.7171</v>
      </c>
      <c r="G48" s="363">
        <v>2.9117000000000002</v>
      </c>
    </row>
    <row r="49" spans="1:7" ht="13.5" x14ac:dyDescent="0.25">
      <c r="A49" s="364" t="s">
        <v>162</v>
      </c>
      <c r="B49" s="365">
        <v>1.0053000000000001</v>
      </c>
      <c r="C49" s="366">
        <v>146.54050000000001</v>
      </c>
      <c r="D49" s="367">
        <v>0.1915</v>
      </c>
      <c r="E49" s="367">
        <v>26.573399999999999</v>
      </c>
      <c r="F49" s="367">
        <v>15.291</v>
      </c>
      <c r="G49" s="367">
        <v>1.6254999999999999</v>
      </c>
    </row>
    <row r="50" spans="1:7" x14ac:dyDescent="0.2">
      <c r="A50" s="360" t="s">
        <v>163</v>
      </c>
      <c r="B50" s="361">
        <v>0.12909999999999999</v>
      </c>
      <c r="C50" s="362">
        <v>148.46700000000001</v>
      </c>
      <c r="D50" s="363">
        <v>0.73160000000000003</v>
      </c>
      <c r="E50" s="363">
        <v>24.8475</v>
      </c>
      <c r="F50" s="363">
        <v>17.354600000000001</v>
      </c>
      <c r="G50" s="363">
        <v>1.6657999999999999</v>
      </c>
    </row>
    <row r="51" spans="1:7" ht="13.5" x14ac:dyDescent="0.25">
      <c r="A51" s="364" t="s">
        <v>164</v>
      </c>
      <c r="B51" s="365">
        <v>2.6038000000000001</v>
      </c>
      <c r="C51" s="366">
        <v>142.01730000000001</v>
      </c>
      <c r="D51" s="367">
        <v>0.25169999999999998</v>
      </c>
      <c r="E51" s="367">
        <v>30.372800000000002</v>
      </c>
      <c r="F51" s="367">
        <v>14.682600000000001</v>
      </c>
      <c r="G51" s="367">
        <v>3.7574999999999998</v>
      </c>
    </row>
    <row r="52" spans="1:7" x14ac:dyDescent="0.2">
      <c r="A52" s="360" t="s">
        <v>165</v>
      </c>
      <c r="B52" s="361">
        <v>1.5944</v>
      </c>
      <c r="C52" s="362">
        <v>147.32839999999999</v>
      </c>
      <c r="D52" s="363">
        <v>1.0181</v>
      </c>
      <c r="E52" s="363">
        <v>25.9328</v>
      </c>
      <c r="F52" s="363">
        <v>16.477699999999999</v>
      </c>
      <c r="G52" s="363">
        <v>2.0257999999999998</v>
      </c>
    </row>
    <row r="53" spans="1:7" ht="13.5" x14ac:dyDescent="0.25">
      <c r="A53" s="364" t="s">
        <v>166</v>
      </c>
      <c r="B53" s="365">
        <v>3.5482</v>
      </c>
      <c r="C53" s="366">
        <v>149.0018</v>
      </c>
      <c r="D53" s="367">
        <v>0.54659999999999997</v>
      </c>
      <c r="E53" s="367">
        <v>24.674399999999999</v>
      </c>
      <c r="F53" s="367">
        <v>15.7966</v>
      </c>
      <c r="G53" s="367">
        <v>1.5580000000000001</v>
      </c>
    </row>
    <row r="54" spans="1:7" x14ac:dyDescent="0.2">
      <c r="A54" s="360" t="s">
        <v>167</v>
      </c>
      <c r="B54" s="361">
        <v>4.0426000000000002</v>
      </c>
      <c r="C54" s="362">
        <v>149.14670000000001</v>
      </c>
      <c r="D54" s="363">
        <v>0.53090000000000004</v>
      </c>
      <c r="E54" s="363">
        <v>23.388300000000001</v>
      </c>
      <c r="F54" s="363">
        <v>14.888400000000001</v>
      </c>
      <c r="G54" s="363">
        <v>2.2700999999999998</v>
      </c>
    </row>
    <row r="55" spans="1:7" ht="13.5" x14ac:dyDescent="0.25">
      <c r="A55" s="364" t="s">
        <v>168</v>
      </c>
      <c r="B55" s="365">
        <v>1.0074000000000001</v>
      </c>
      <c r="C55" s="366">
        <v>147.86490000000001</v>
      </c>
      <c r="D55" s="367">
        <v>0.38950000000000001</v>
      </c>
      <c r="E55" s="367">
        <v>25.6313</v>
      </c>
      <c r="F55" s="367">
        <v>16.128399999999999</v>
      </c>
      <c r="G55" s="367">
        <v>1.6240000000000001</v>
      </c>
    </row>
    <row r="56" spans="1:7" x14ac:dyDescent="0.2">
      <c r="A56" s="360" t="s">
        <v>169</v>
      </c>
      <c r="B56" s="361">
        <v>2.8589000000000002</v>
      </c>
      <c r="C56" s="362">
        <v>151.4973</v>
      </c>
      <c r="D56" s="363">
        <v>1.6688000000000001</v>
      </c>
      <c r="E56" s="363">
        <v>22.239599999999999</v>
      </c>
      <c r="F56" s="363">
        <v>15.937799999999999</v>
      </c>
      <c r="G56" s="363">
        <v>2.0478999999999998</v>
      </c>
    </row>
    <row r="57" spans="1:7" ht="13.5" x14ac:dyDescent="0.25">
      <c r="A57" s="364" t="s">
        <v>170</v>
      </c>
      <c r="B57" s="365">
        <v>0.62680000000000002</v>
      </c>
      <c r="C57" s="366">
        <v>146.67570000000001</v>
      </c>
      <c r="D57" s="367">
        <v>0.87780000000000002</v>
      </c>
      <c r="E57" s="367">
        <v>26.8169</v>
      </c>
      <c r="F57" s="367">
        <v>15.3889</v>
      </c>
      <c r="G57" s="367">
        <v>5.0431999999999997</v>
      </c>
    </row>
    <row r="58" spans="1:7" x14ac:dyDescent="0.2">
      <c r="A58" s="360" t="s">
        <v>171</v>
      </c>
      <c r="B58" s="361">
        <v>0.1915</v>
      </c>
      <c r="C58" s="362">
        <v>149.10980000000001</v>
      </c>
      <c r="D58" s="363">
        <v>1.4749000000000001</v>
      </c>
      <c r="E58" s="363">
        <v>25.197199999999999</v>
      </c>
      <c r="F58" s="363">
        <v>16.049099999999999</v>
      </c>
      <c r="G58" s="363">
        <v>1.7251000000000001</v>
      </c>
    </row>
    <row r="59" spans="1:7" ht="13.5" x14ac:dyDescent="0.25">
      <c r="A59" s="364" t="s">
        <v>173</v>
      </c>
      <c r="B59" s="365">
        <v>0.76459999999999995</v>
      </c>
      <c r="C59" s="366">
        <v>148.1345</v>
      </c>
      <c r="D59" s="367">
        <v>0.3614</v>
      </c>
      <c r="E59" s="367">
        <v>24.514700000000001</v>
      </c>
      <c r="F59" s="367">
        <v>15.6013</v>
      </c>
      <c r="G59" s="367">
        <v>1.5648</v>
      </c>
    </row>
    <row r="60" spans="1:7" x14ac:dyDescent="0.2">
      <c r="A60" s="360" t="s">
        <v>174</v>
      </c>
      <c r="B60" s="361">
        <v>9.6299999999999997E-2</v>
      </c>
      <c r="C60" s="362">
        <v>148.1677</v>
      </c>
      <c r="D60" s="363">
        <v>0</v>
      </c>
      <c r="E60" s="363">
        <v>25.8643</v>
      </c>
      <c r="F60" s="363">
        <v>16.4299</v>
      </c>
      <c r="G60" s="363">
        <v>2.2307000000000001</v>
      </c>
    </row>
    <row r="61" spans="1:7" ht="13.5" x14ac:dyDescent="0.25">
      <c r="A61" s="364" t="s">
        <v>175</v>
      </c>
      <c r="B61" s="365">
        <v>0.28260000000000002</v>
      </c>
      <c r="C61" s="366">
        <v>152.60489999999999</v>
      </c>
      <c r="D61" s="367">
        <v>0</v>
      </c>
      <c r="E61" s="367">
        <v>21.418500000000002</v>
      </c>
      <c r="F61" s="367">
        <v>14.3894</v>
      </c>
      <c r="G61" s="367">
        <v>0.90769999999999995</v>
      </c>
    </row>
    <row r="62" spans="1:7" x14ac:dyDescent="0.2">
      <c r="A62" s="360" t="s">
        <v>176</v>
      </c>
      <c r="B62" s="361">
        <v>0.15</v>
      </c>
      <c r="C62" s="362">
        <v>149.07990000000001</v>
      </c>
      <c r="D62" s="363">
        <v>1.0126999999999999</v>
      </c>
      <c r="E62" s="363">
        <v>26.4282</v>
      </c>
      <c r="F62" s="363">
        <v>16.830200000000001</v>
      </c>
      <c r="G62" s="363">
        <v>1.8137000000000001</v>
      </c>
    </row>
    <row r="63" spans="1:7" ht="13.5" x14ac:dyDescent="0.25">
      <c r="A63" s="364" t="s">
        <v>177</v>
      </c>
      <c r="B63" s="365">
        <v>5.5100000000000003E-2</v>
      </c>
      <c r="C63" s="366">
        <v>147.69149999999999</v>
      </c>
      <c r="D63" s="367">
        <v>2.3900000000000001E-2</v>
      </c>
      <c r="E63" s="367">
        <v>23.790500000000002</v>
      </c>
      <c r="F63" s="367">
        <v>17.059699999999999</v>
      </c>
      <c r="G63" s="367">
        <v>0.87529999999999997</v>
      </c>
    </row>
    <row r="64" spans="1:7" x14ac:dyDescent="0.2">
      <c r="A64" s="360" t="s">
        <v>178</v>
      </c>
      <c r="B64" s="361">
        <v>3.6294</v>
      </c>
      <c r="C64" s="362">
        <v>146.89330000000001</v>
      </c>
      <c r="D64" s="363">
        <v>0.65249999999999997</v>
      </c>
      <c r="E64" s="363">
        <v>26.5716</v>
      </c>
      <c r="F64" s="363">
        <v>14.278600000000001</v>
      </c>
      <c r="G64" s="363">
        <v>5.2735000000000003</v>
      </c>
    </row>
    <row r="65" spans="1:7" ht="13.5" x14ac:dyDescent="0.25">
      <c r="A65" s="364" t="s">
        <v>179</v>
      </c>
      <c r="B65" s="365">
        <v>2.9706999999999999</v>
      </c>
      <c r="C65" s="366">
        <v>143.86609999999999</v>
      </c>
      <c r="D65" s="367">
        <v>2.2852000000000001</v>
      </c>
      <c r="E65" s="367">
        <v>27.301600000000001</v>
      </c>
      <c r="F65" s="367">
        <v>14.8467</v>
      </c>
      <c r="G65" s="367">
        <v>4.5537000000000001</v>
      </c>
    </row>
    <row r="66" spans="1:7" x14ac:dyDescent="0.2">
      <c r="A66" s="360" t="s">
        <v>180</v>
      </c>
      <c r="B66" s="361">
        <v>1.2335</v>
      </c>
      <c r="C66" s="362">
        <v>145.55959999999999</v>
      </c>
      <c r="D66" s="363">
        <v>1.9483999999999999</v>
      </c>
      <c r="E66" s="363">
        <v>28.6936</v>
      </c>
      <c r="F66" s="363">
        <v>16.1601</v>
      </c>
      <c r="G66" s="363">
        <v>4.2869000000000002</v>
      </c>
    </row>
    <row r="67" spans="1:7" ht="13.5" x14ac:dyDescent="0.25">
      <c r="A67" s="364" t="s">
        <v>181</v>
      </c>
      <c r="B67" s="365">
        <v>6.6193999999999997</v>
      </c>
      <c r="C67" s="366">
        <v>144.1412</v>
      </c>
      <c r="D67" s="367">
        <v>1.6051</v>
      </c>
      <c r="E67" s="367">
        <v>28.505600000000001</v>
      </c>
      <c r="F67" s="367">
        <v>13.9223</v>
      </c>
      <c r="G67" s="367">
        <v>6.7153</v>
      </c>
    </row>
    <row r="68" spans="1:7" x14ac:dyDescent="0.2">
      <c r="A68" s="360" t="s">
        <v>182</v>
      </c>
      <c r="B68" s="361">
        <v>1.1433</v>
      </c>
      <c r="C68" s="362">
        <v>140.42490000000001</v>
      </c>
      <c r="D68" s="363">
        <v>2.3542000000000001</v>
      </c>
      <c r="E68" s="363">
        <v>30.883800000000001</v>
      </c>
      <c r="F68" s="363">
        <v>15.5192</v>
      </c>
      <c r="G68" s="363">
        <v>7.9588999999999999</v>
      </c>
    </row>
    <row r="69" spans="1:7" ht="13.5" x14ac:dyDescent="0.25">
      <c r="A69" s="364" t="s">
        <v>184</v>
      </c>
      <c r="B69" s="365">
        <v>1.3458000000000001</v>
      </c>
      <c r="C69" s="366">
        <v>141.6652</v>
      </c>
      <c r="D69" s="367">
        <v>1.7662</v>
      </c>
      <c r="E69" s="367">
        <v>29.838699999999999</v>
      </c>
      <c r="F69" s="367">
        <v>15.4221</v>
      </c>
      <c r="G69" s="367">
        <v>6.3056000000000001</v>
      </c>
    </row>
    <row r="70" spans="1:7" x14ac:dyDescent="0.2">
      <c r="A70" s="360" t="s">
        <v>185</v>
      </c>
      <c r="B70" s="361">
        <v>5.33E-2</v>
      </c>
      <c r="C70" s="362">
        <v>137.24539999999999</v>
      </c>
      <c r="D70" s="363">
        <v>4.7736000000000001</v>
      </c>
      <c r="E70" s="363">
        <v>32.672400000000003</v>
      </c>
      <c r="F70" s="363">
        <v>15.7309</v>
      </c>
      <c r="G70" s="363">
        <v>8.8354999999999997</v>
      </c>
    </row>
    <row r="71" spans="1:7" ht="13.5" x14ac:dyDescent="0.25">
      <c r="A71" s="364" t="s">
        <v>186</v>
      </c>
      <c r="B71" s="365">
        <v>5.6669</v>
      </c>
      <c r="C71" s="366">
        <v>141.91159999999999</v>
      </c>
      <c r="D71" s="367">
        <v>4.0425000000000004</v>
      </c>
      <c r="E71" s="367">
        <v>31.610399999999998</v>
      </c>
      <c r="F71" s="367">
        <v>14.6568</v>
      </c>
      <c r="G71" s="367">
        <v>8.5106000000000002</v>
      </c>
    </row>
    <row r="72" spans="1:7" x14ac:dyDescent="0.2">
      <c r="A72" s="360" t="s">
        <v>187</v>
      </c>
      <c r="B72" s="361">
        <v>1.6581999999999999</v>
      </c>
      <c r="C72" s="362">
        <v>142.08500000000001</v>
      </c>
      <c r="D72" s="363">
        <v>1.7191000000000001</v>
      </c>
      <c r="E72" s="363">
        <v>32.7333</v>
      </c>
      <c r="F72" s="363">
        <v>12.661300000000001</v>
      </c>
      <c r="G72" s="363">
        <v>13.308999999999999</v>
      </c>
    </row>
    <row r="73" spans="1:7" ht="13.5" x14ac:dyDescent="0.25">
      <c r="A73" s="364" t="s">
        <v>188</v>
      </c>
      <c r="B73" s="365">
        <v>6.3899999999999998E-2</v>
      </c>
      <c r="C73" s="366">
        <v>149.5703</v>
      </c>
      <c r="D73" s="367">
        <v>6.4598000000000004</v>
      </c>
      <c r="E73" s="367">
        <v>24.500699999999998</v>
      </c>
      <c r="F73" s="367">
        <v>16.225899999999999</v>
      </c>
      <c r="G73" s="367">
        <v>5.4095000000000004</v>
      </c>
    </row>
    <row r="74" spans="1:7" x14ac:dyDescent="0.2">
      <c r="A74" s="360" t="s">
        <v>189</v>
      </c>
      <c r="B74" s="361">
        <v>1.0009999999999999</v>
      </c>
      <c r="C74" s="362">
        <v>145.32669999999999</v>
      </c>
      <c r="D74" s="363">
        <v>0.69950000000000001</v>
      </c>
      <c r="E74" s="363">
        <v>28.316600000000001</v>
      </c>
      <c r="F74" s="363">
        <v>17.1965</v>
      </c>
      <c r="G74" s="363">
        <v>5.3442999999999996</v>
      </c>
    </row>
    <row r="75" spans="1:7" ht="13.5" x14ac:dyDescent="0.25">
      <c r="A75" s="364" t="s">
        <v>190</v>
      </c>
      <c r="B75" s="365">
        <v>0.41589999999999999</v>
      </c>
      <c r="C75" s="366">
        <v>147.2585</v>
      </c>
      <c r="D75" s="367">
        <v>1.7908999999999999</v>
      </c>
      <c r="E75" s="367">
        <v>34.215200000000003</v>
      </c>
      <c r="F75" s="367">
        <v>15.984999999999999</v>
      </c>
      <c r="G75" s="367">
        <v>8.2775999999999996</v>
      </c>
    </row>
    <row r="76" spans="1:7" x14ac:dyDescent="0.2">
      <c r="A76" s="360" t="s">
        <v>191</v>
      </c>
      <c r="B76" s="361">
        <v>3.0291000000000001</v>
      </c>
      <c r="C76" s="362">
        <v>145.38079999999999</v>
      </c>
      <c r="D76" s="363">
        <v>0.67859999999999998</v>
      </c>
      <c r="E76" s="363">
        <v>25.784500000000001</v>
      </c>
      <c r="F76" s="363">
        <v>12.974500000000001</v>
      </c>
      <c r="G76" s="363">
        <v>6.3155000000000001</v>
      </c>
    </row>
    <row r="77" spans="1:7" ht="13.5" x14ac:dyDescent="0.25">
      <c r="A77" s="364" t="s">
        <v>192</v>
      </c>
      <c r="B77" s="365">
        <v>9.2200000000000004E-2</v>
      </c>
      <c r="C77" s="366">
        <v>143.31960000000001</v>
      </c>
      <c r="D77" s="367">
        <v>2.4222999999999999</v>
      </c>
      <c r="E77" s="367">
        <v>24.852399999999999</v>
      </c>
      <c r="F77" s="367">
        <v>13.157400000000001</v>
      </c>
      <c r="G77" s="367">
        <v>7.7969999999999997</v>
      </c>
    </row>
    <row r="78" spans="1:7" x14ac:dyDescent="0.2">
      <c r="A78" s="360" t="s">
        <v>193</v>
      </c>
      <c r="B78" s="361">
        <v>0.108</v>
      </c>
      <c r="C78" s="362">
        <v>138.4451</v>
      </c>
      <c r="D78" s="363">
        <v>1.95E-2</v>
      </c>
      <c r="E78" s="363">
        <v>32.564</v>
      </c>
      <c r="F78" s="363">
        <v>15.4777</v>
      </c>
      <c r="G78" s="363">
        <v>4.9503000000000004</v>
      </c>
    </row>
    <row r="79" spans="1:7" ht="13.5" x14ac:dyDescent="0.25">
      <c r="A79" s="364" t="s">
        <v>194</v>
      </c>
      <c r="B79" s="365">
        <v>1.389</v>
      </c>
      <c r="C79" s="366">
        <v>145.13300000000001</v>
      </c>
      <c r="D79" s="367">
        <v>0.90429999999999999</v>
      </c>
      <c r="E79" s="367">
        <v>29.621600000000001</v>
      </c>
      <c r="F79" s="367">
        <v>13.1654</v>
      </c>
      <c r="G79" s="367">
        <v>5.8041999999999998</v>
      </c>
    </row>
    <row r="80" spans="1:7" x14ac:dyDescent="0.2">
      <c r="A80" s="360" t="s">
        <v>195</v>
      </c>
      <c r="B80" s="361">
        <v>7.9943999999999997</v>
      </c>
      <c r="C80" s="362">
        <v>145.0326</v>
      </c>
      <c r="D80" s="363">
        <v>0.50090000000000001</v>
      </c>
      <c r="E80" s="363">
        <v>27.459900000000001</v>
      </c>
      <c r="F80" s="363">
        <v>15.2506</v>
      </c>
      <c r="G80" s="363">
        <v>3.9121999999999999</v>
      </c>
    </row>
    <row r="81" spans="1:7" ht="13.5" x14ac:dyDescent="0.25">
      <c r="A81" s="364" t="s">
        <v>196</v>
      </c>
      <c r="B81" s="365">
        <v>0.12180000000000001</v>
      </c>
      <c r="C81" s="366">
        <v>148.48400000000001</v>
      </c>
      <c r="D81" s="367">
        <v>1.0075000000000001</v>
      </c>
      <c r="E81" s="367">
        <v>26.723600000000001</v>
      </c>
      <c r="F81" s="367">
        <v>16.0076</v>
      </c>
      <c r="G81" s="367">
        <v>4.5305999999999997</v>
      </c>
    </row>
    <row r="82" spans="1:7" x14ac:dyDescent="0.2">
      <c r="A82" s="360" t="s">
        <v>197</v>
      </c>
      <c r="B82" s="361">
        <v>0.93630000000000002</v>
      </c>
      <c r="C82" s="362">
        <v>140.44980000000001</v>
      </c>
      <c r="D82" s="363">
        <v>0.1923</v>
      </c>
      <c r="E82" s="363">
        <v>30.932500000000001</v>
      </c>
      <c r="F82" s="363">
        <v>15.7232</v>
      </c>
      <c r="G82" s="363">
        <v>6.8525999999999998</v>
      </c>
    </row>
    <row r="83" spans="1:7" ht="13.5" x14ac:dyDescent="0.25">
      <c r="A83" s="364" t="s">
        <v>198</v>
      </c>
      <c r="B83" s="365">
        <v>9.3943999999999992</v>
      </c>
      <c r="C83" s="366">
        <v>144.3844</v>
      </c>
      <c r="D83" s="367">
        <v>0.24310000000000001</v>
      </c>
      <c r="E83" s="367">
        <v>28.6404</v>
      </c>
      <c r="F83" s="367">
        <v>13.800800000000001</v>
      </c>
      <c r="G83" s="367">
        <v>3.7351000000000001</v>
      </c>
    </row>
    <row r="84" spans="1:7" x14ac:dyDescent="0.2">
      <c r="A84" s="360" t="s">
        <v>199</v>
      </c>
      <c r="B84" s="361">
        <v>2.2690999999999999</v>
      </c>
      <c r="C84" s="362">
        <v>143.03749999999999</v>
      </c>
      <c r="D84" s="363">
        <v>0.68120000000000003</v>
      </c>
      <c r="E84" s="363">
        <v>29.2134</v>
      </c>
      <c r="F84" s="363">
        <v>14.9953</v>
      </c>
      <c r="G84" s="363">
        <v>5.3545999999999996</v>
      </c>
    </row>
    <row r="85" spans="1:7" ht="13.5" x14ac:dyDescent="0.25">
      <c r="A85" s="364" t="s">
        <v>200</v>
      </c>
      <c r="B85" s="365">
        <v>0.43680000000000002</v>
      </c>
      <c r="C85" s="366">
        <v>143.47550000000001</v>
      </c>
      <c r="D85" s="367">
        <v>1.4260999999999999</v>
      </c>
      <c r="E85" s="367">
        <v>27.994399999999999</v>
      </c>
      <c r="F85" s="367">
        <v>14.968299999999999</v>
      </c>
      <c r="G85" s="367">
        <v>5.4124999999999996</v>
      </c>
    </row>
    <row r="86" spans="1:7" x14ac:dyDescent="0.2">
      <c r="A86" s="360" t="s">
        <v>201</v>
      </c>
      <c r="B86" s="361">
        <v>6.3215000000000003</v>
      </c>
      <c r="C86" s="362">
        <v>139.66800000000001</v>
      </c>
      <c r="D86" s="363">
        <v>0.97409999999999997</v>
      </c>
      <c r="E86" s="363">
        <v>34.020800000000001</v>
      </c>
      <c r="F86" s="363">
        <v>13.683</v>
      </c>
      <c r="G86" s="363">
        <v>6.7538999999999998</v>
      </c>
    </row>
    <row r="87" spans="1:7" ht="13.5" x14ac:dyDescent="0.25">
      <c r="A87" s="364" t="s">
        <v>202</v>
      </c>
      <c r="B87" s="365">
        <v>1.6752</v>
      </c>
      <c r="C87" s="366">
        <v>148.46690000000001</v>
      </c>
      <c r="D87" s="367">
        <v>3.0611999999999999</v>
      </c>
      <c r="E87" s="367">
        <v>26.486000000000001</v>
      </c>
      <c r="F87" s="367">
        <v>15.433199999999999</v>
      </c>
      <c r="G87" s="367">
        <v>4.0861000000000001</v>
      </c>
    </row>
    <row r="88" spans="1:7" ht="13.5" x14ac:dyDescent="0.25">
      <c r="A88" s="369" t="s">
        <v>203</v>
      </c>
      <c r="B88" s="361">
        <v>6.1482999999999999</v>
      </c>
      <c r="C88" s="362">
        <v>144.25810000000001</v>
      </c>
      <c r="D88" s="363">
        <v>0.48809999999999998</v>
      </c>
      <c r="E88" s="363">
        <v>28.627500000000001</v>
      </c>
      <c r="F88" s="363">
        <v>15.8591</v>
      </c>
      <c r="G88" s="363">
        <v>2.8917000000000002</v>
      </c>
    </row>
    <row r="89" spans="1:7" x14ac:dyDescent="0.2">
      <c r="A89" s="368" t="s">
        <v>204</v>
      </c>
      <c r="B89" s="365">
        <v>0.7288</v>
      </c>
      <c r="C89" s="366">
        <v>142.3357</v>
      </c>
      <c r="D89" s="367">
        <v>0.2621</v>
      </c>
      <c r="E89" s="367">
        <v>29.29</v>
      </c>
      <c r="F89" s="367">
        <v>15.762700000000001</v>
      </c>
      <c r="G89" s="367">
        <v>5.4917999999999996</v>
      </c>
    </row>
    <row r="90" spans="1:7" ht="13.5" x14ac:dyDescent="0.25">
      <c r="A90" s="369" t="s">
        <v>205</v>
      </c>
      <c r="B90" s="361">
        <v>6.4199999999999993E-2</v>
      </c>
      <c r="C90" s="362">
        <v>143.93219999999999</v>
      </c>
      <c r="D90" s="363">
        <v>0</v>
      </c>
      <c r="E90" s="363">
        <v>30.052900000000001</v>
      </c>
      <c r="F90" s="363">
        <v>16.5535</v>
      </c>
      <c r="G90" s="363">
        <v>5.7218999999999998</v>
      </c>
    </row>
    <row r="91" spans="1:7" x14ac:dyDescent="0.2">
      <c r="A91" s="368" t="s">
        <v>206</v>
      </c>
      <c r="B91" s="365">
        <v>2.9455</v>
      </c>
      <c r="C91" s="366">
        <v>155.47149999999999</v>
      </c>
      <c r="D91" s="367">
        <v>1.0477000000000001</v>
      </c>
      <c r="E91" s="367">
        <v>26.729199999999999</v>
      </c>
      <c r="F91" s="367">
        <v>15.3428</v>
      </c>
      <c r="G91" s="367">
        <v>2.7477999999999998</v>
      </c>
    </row>
    <row r="92" spans="1:7" ht="13.5" x14ac:dyDescent="0.25">
      <c r="A92" s="369" t="s">
        <v>207</v>
      </c>
      <c r="B92" s="361">
        <v>3.6762000000000001</v>
      </c>
      <c r="C92" s="362">
        <v>149.6771</v>
      </c>
      <c r="D92" s="363">
        <v>1.1391</v>
      </c>
      <c r="E92" s="363">
        <v>23.590199999999999</v>
      </c>
      <c r="F92" s="363">
        <v>15.951000000000001</v>
      </c>
      <c r="G92" s="363">
        <v>2.8500999999999999</v>
      </c>
    </row>
    <row r="93" spans="1:7" x14ac:dyDescent="0.2">
      <c r="A93" s="368" t="s">
        <v>208</v>
      </c>
      <c r="B93" s="365">
        <v>1.4000999999999999</v>
      </c>
      <c r="C93" s="366">
        <v>147.3073</v>
      </c>
      <c r="D93" s="367">
        <v>1.5763</v>
      </c>
      <c r="E93" s="367">
        <v>29.515499999999999</v>
      </c>
      <c r="F93" s="367">
        <v>16.049600000000002</v>
      </c>
      <c r="G93" s="367">
        <v>5.9493999999999998</v>
      </c>
    </row>
    <row r="94" spans="1:7" ht="13.5" x14ac:dyDescent="0.25">
      <c r="A94" s="369" t="s">
        <v>209</v>
      </c>
      <c r="B94" s="361">
        <v>0.1275</v>
      </c>
      <c r="C94" s="362">
        <v>149.09540000000001</v>
      </c>
      <c r="D94" s="363">
        <v>6.6416000000000004</v>
      </c>
      <c r="E94" s="363">
        <v>26.5837</v>
      </c>
      <c r="F94" s="363">
        <v>16.463899999999999</v>
      </c>
      <c r="G94" s="363">
        <v>3.7570999999999999</v>
      </c>
    </row>
    <row r="95" spans="1:7" x14ac:dyDescent="0.2">
      <c r="A95" s="368" t="s">
        <v>210</v>
      </c>
      <c r="B95" s="365">
        <v>9.1255000000000006</v>
      </c>
      <c r="C95" s="366">
        <v>141.86359999999999</v>
      </c>
      <c r="D95" s="367">
        <v>0.45689999999999997</v>
      </c>
      <c r="E95" s="367">
        <v>31.355799999999999</v>
      </c>
      <c r="F95" s="367">
        <v>13.5288</v>
      </c>
      <c r="G95" s="367">
        <v>6.7134999999999998</v>
      </c>
    </row>
    <row r="96" spans="1:7" ht="13.5" x14ac:dyDescent="0.25">
      <c r="A96" s="369" t="s">
        <v>211</v>
      </c>
      <c r="B96" s="361">
        <v>2.2894999999999999</v>
      </c>
      <c r="C96" s="362">
        <v>145.1088</v>
      </c>
      <c r="D96" s="363">
        <v>9.4E-2</v>
      </c>
      <c r="E96" s="363">
        <v>28.198599999999999</v>
      </c>
      <c r="F96" s="363">
        <v>14.7294</v>
      </c>
      <c r="G96" s="363">
        <v>2.7311000000000001</v>
      </c>
    </row>
    <row r="97" spans="1:7" x14ac:dyDescent="0.2">
      <c r="A97" s="368" t="s">
        <v>212</v>
      </c>
      <c r="B97" s="365">
        <v>0.19359999999999999</v>
      </c>
      <c r="C97" s="366">
        <v>146.7295</v>
      </c>
      <c r="D97" s="367">
        <v>2.2791000000000001</v>
      </c>
      <c r="E97" s="367">
        <v>27.905000000000001</v>
      </c>
      <c r="F97" s="367">
        <v>14.881500000000001</v>
      </c>
      <c r="G97" s="367">
        <v>3.8220999999999998</v>
      </c>
    </row>
    <row r="98" spans="1:7" ht="13.5" x14ac:dyDescent="0.25">
      <c r="A98" s="369" t="s">
        <v>213</v>
      </c>
      <c r="B98" s="361">
        <v>0.84430000000000005</v>
      </c>
      <c r="C98" s="362">
        <v>138.00460000000001</v>
      </c>
      <c r="D98" s="363">
        <v>1.1128</v>
      </c>
      <c r="E98" s="363">
        <v>31.526</v>
      </c>
      <c r="F98" s="363">
        <v>14.6128</v>
      </c>
      <c r="G98" s="363">
        <v>12.4755</v>
      </c>
    </row>
    <row r="99" spans="1:7" x14ac:dyDescent="0.2">
      <c r="A99" s="368" t="s">
        <v>214</v>
      </c>
      <c r="B99" s="365">
        <v>3.9973999999999998</v>
      </c>
      <c r="C99" s="366">
        <v>141.56280000000001</v>
      </c>
      <c r="D99" s="367">
        <v>1.7843</v>
      </c>
      <c r="E99" s="367">
        <v>33.823700000000002</v>
      </c>
      <c r="F99" s="367">
        <v>15.190099999999999</v>
      </c>
      <c r="G99" s="367">
        <v>9.5001999999999995</v>
      </c>
    </row>
    <row r="100" spans="1:7" x14ac:dyDescent="0.2">
      <c r="A100" s="360" t="s">
        <v>215</v>
      </c>
      <c r="B100" s="361">
        <v>0.82199999999999995</v>
      </c>
      <c r="C100" s="362">
        <v>133.9111</v>
      </c>
      <c r="D100" s="363">
        <v>0.70830000000000004</v>
      </c>
      <c r="E100" s="363">
        <v>38.311900000000001</v>
      </c>
      <c r="F100" s="363">
        <v>13.1746</v>
      </c>
      <c r="G100" s="363">
        <v>6.9786000000000001</v>
      </c>
    </row>
    <row r="101" spans="1:7" ht="13.5" x14ac:dyDescent="0.25">
      <c r="A101" s="364" t="s">
        <v>216</v>
      </c>
      <c r="B101" s="365">
        <v>5.9241000000000001</v>
      </c>
      <c r="C101" s="366">
        <v>143.00069999999999</v>
      </c>
      <c r="D101" s="367">
        <v>0.4083</v>
      </c>
      <c r="E101" s="367">
        <v>29.920300000000001</v>
      </c>
      <c r="F101" s="367">
        <v>13.869199999999999</v>
      </c>
      <c r="G101" s="367">
        <v>4.0015000000000001</v>
      </c>
    </row>
    <row r="102" spans="1:7" x14ac:dyDescent="0.2">
      <c r="A102" s="360" t="s">
        <v>217</v>
      </c>
      <c r="B102" s="361">
        <v>0.3493</v>
      </c>
      <c r="C102" s="362">
        <v>142.73560000000001</v>
      </c>
      <c r="D102" s="363">
        <v>0.59279999999999999</v>
      </c>
      <c r="E102" s="363">
        <v>31.443200000000001</v>
      </c>
      <c r="F102" s="363">
        <v>14.5679</v>
      </c>
      <c r="G102" s="363">
        <v>4.5438000000000001</v>
      </c>
    </row>
    <row r="103" spans="1:7" ht="13.5" x14ac:dyDescent="0.25">
      <c r="A103" s="364" t="s">
        <v>218</v>
      </c>
      <c r="B103" s="365">
        <v>2.9828999999999999</v>
      </c>
      <c r="C103" s="366">
        <v>141.67859999999999</v>
      </c>
      <c r="D103" s="367">
        <v>2.5049999999999999</v>
      </c>
      <c r="E103" s="367">
        <v>33.527000000000001</v>
      </c>
      <c r="F103" s="367">
        <v>14.5618</v>
      </c>
      <c r="G103" s="367">
        <v>10.1462</v>
      </c>
    </row>
    <row r="104" spans="1:7" x14ac:dyDescent="0.2">
      <c r="A104" s="360" t="s">
        <v>219</v>
      </c>
      <c r="B104" s="361">
        <v>0.64929999999999999</v>
      </c>
      <c r="C104" s="362">
        <v>141.9101</v>
      </c>
      <c r="D104" s="363">
        <v>2.8081</v>
      </c>
      <c r="E104" s="363">
        <v>30.674900000000001</v>
      </c>
      <c r="F104" s="363">
        <v>15.627800000000001</v>
      </c>
      <c r="G104" s="363">
        <v>6.0030000000000001</v>
      </c>
    </row>
    <row r="105" spans="1:7" ht="13.5" x14ac:dyDescent="0.25">
      <c r="A105" s="364" t="s">
        <v>220</v>
      </c>
      <c r="B105" s="365">
        <v>2.7603</v>
      </c>
      <c r="C105" s="366">
        <v>144.5505</v>
      </c>
      <c r="D105" s="367">
        <v>4.0143000000000004</v>
      </c>
      <c r="E105" s="367">
        <v>27.636399999999998</v>
      </c>
      <c r="F105" s="367">
        <v>12.7029</v>
      </c>
      <c r="G105" s="367">
        <v>7.0993000000000004</v>
      </c>
    </row>
    <row r="106" spans="1:7" x14ac:dyDescent="0.2">
      <c r="A106" s="360" t="s">
        <v>221</v>
      </c>
      <c r="B106" s="361">
        <v>0.1694</v>
      </c>
      <c r="C106" s="362">
        <v>140.80189999999999</v>
      </c>
      <c r="D106" s="363">
        <v>2.8299999999999999E-2</v>
      </c>
      <c r="E106" s="363">
        <v>33.048900000000003</v>
      </c>
      <c r="F106" s="363">
        <v>19.499600000000001</v>
      </c>
      <c r="G106" s="363">
        <v>5.6321000000000003</v>
      </c>
    </row>
    <row r="107" spans="1:7" ht="13.5" x14ac:dyDescent="0.25">
      <c r="A107" s="364" t="s">
        <v>222</v>
      </c>
      <c r="B107" s="365">
        <v>1.4267000000000001</v>
      </c>
      <c r="C107" s="366">
        <v>141.74719999999999</v>
      </c>
      <c r="D107" s="367">
        <v>2.6368</v>
      </c>
      <c r="E107" s="367">
        <v>31.798400000000001</v>
      </c>
      <c r="F107" s="367">
        <v>15.4499</v>
      </c>
      <c r="G107" s="367">
        <v>13.340199999999999</v>
      </c>
    </row>
    <row r="108" spans="1:7" x14ac:dyDescent="0.2">
      <c r="A108" s="360" t="s">
        <v>223</v>
      </c>
      <c r="B108" s="361">
        <v>6.8400000000000002E-2</v>
      </c>
      <c r="C108" s="362">
        <v>146.85059999999999</v>
      </c>
      <c r="D108" s="363">
        <v>0.63959999999999995</v>
      </c>
      <c r="E108" s="363">
        <v>23.6126</v>
      </c>
      <c r="F108" s="363">
        <v>15.0755</v>
      </c>
      <c r="G108" s="363">
        <v>1.8641000000000001</v>
      </c>
    </row>
    <row r="109" spans="1:7" ht="13.5" x14ac:dyDescent="0.25">
      <c r="A109" s="364" t="s">
        <v>224</v>
      </c>
      <c r="B109" s="365">
        <v>0.77259999999999995</v>
      </c>
      <c r="C109" s="366">
        <v>145.5822</v>
      </c>
      <c r="D109" s="367">
        <v>0.17249999999999999</v>
      </c>
      <c r="E109" s="367">
        <v>26.3368</v>
      </c>
      <c r="F109" s="367">
        <v>14.1303</v>
      </c>
      <c r="G109" s="367">
        <v>4.1083999999999996</v>
      </c>
    </row>
    <row r="110" spans="1:7" x14ac:dyDescent="0.2">
      <c r="A110" s="360" t="s">
        <v>306</v>
      </c>
      <c r="B110" s="361">
        <v>3.3584999999999998</v>
      </c>
      <c r="C110" s="362">
        <v>119.2166</v>
      </c>
      <c r="D110" s="363">
        <v>0.52559999999999996</v>
      </c>
      <c r="E110" s="363">
        <v>51.830300000000001</v>
      </c>
      <c r="F110" s="363">
        <v>11.058400000000001</v>
      </c>
      <c r="G110" s="363">
        <v>9.0754999999999999</v>
      </c>
    </row>
    <row r="111" spans="1:7" ht="13.5" x14ac:dyDescent="0.25">
      <c r="A111" s="364" t="s">
        <v>225</v>
      </c>
      <c r="B111" s="365">
        <v>2.3054000000000001</v>
      </c>
      <c r="C111" s="366">
        <v>97.580399999999997</v>
      </c>
      <c r="D111" s="367">
        <v>8.7099999999999997E-2</v>
      </c>
      <c r="E111" s="367">
        <v>75.947199999999995</v>
      </c>
      <c r="F111" s="367">
        <v>12.430099999999999</v>
      </c>
      <c r="G111" s="367">
        <v>10.383100000000001</v>
      </c>
    </row>
    <row r="112" spans="1:7" x14ac:dyDescent="0.2">
      <c r="A112" s="360" t="s">
        <v>226</v>
      </c>
      <c r="B112" s="361">
        <v>2.3538999999999999</v>
      </c>
      <c r="C112" s="362">
        <v>138.15020000000001</v>
      </c>
      <c r="D112" s="363">
        <v>2.3982999999999999</v>
      </c>
      <c r="E112" s="363">
        <v>38.8127</v>
      </c>
      <c r="F112" s="363">
        <v>13.951700000000001</v>
      </c>
      <c r="G112" s="363">
        <v>10.478300000000001</v>
      </c>
    </row>
    <row r="113" spans="1:7" ht="13.5" x14ac:dyDescent="0.25">
      <c r="A113" s="364" t="s">
        <v>227</v>
      </c>
      <c r="B113" s="365">
        <v>15.478400000000001</v>
      </c>
      <c r="C113" s="366">
        <v>135.26390000000001</v>
      </c>
      <c r="D113" s="367">
        <v>1.3726</v>
      </c>
      <c r="E113" s="367">
        <v>40.703400000000002</v>
      </c>
      <c r="F113" s="367">
        <v>12.7502</v>
      </c>
      <c r="G113" s="367">
        <v>10.8316</v>
      </c>
    </row>
    <row r="114" spans="1:7" x14ac:dyDescent="0.2">
      <c r="A114" s="360" t="s">
        <v>228</v>
      </c>
      <c r="B114" s="361">
        <v>1.9332</v>
      </c>
      <c r="C114" s="362">
        <v>132.41489999999999</v>
      </c>
      <c r="D114" s="363">
        <v>2.3285</v>
      </c>
      <c r="E114" s="363">
        <v>40.5246</v>
      </c>
      <c r="F114" s="363">
        <v>13.0647</v>
      </c>
      <c r="G114" s="363">
        <v>12.9682</v>
      </c>
    </row>
    <row r="115" spans="1:7" ht="13.5" x14ac:dyDescent="0.25">
      <c r="A115" s="364" t="s">
        <v>229</v>
      </c>
      <c r="B115" s="365">
        <v>7.1199999999999999E-2</v>
      </c>
      <c r="C115" s="366">
        <v>146.92089999999999</v>
      </c>
      <c r="D115" s="367">
        <v>8.1951000000000001</v>
      </c>
      <c r="E115" s="367">
        <v>25.707799999999999</v>
      </c>
      <c r="F115" s="367">
        <v>17.177499999999998</v>
      </c>
      <c r="G115" s="367">
        <v>4.6360000000000001</v>
      </c>
    </row>
    <row r="116" spans="1:7" x14ac:dyDescent="0.2">
      <c r="A116" s="360" t="s">
        <v>230</v>
      </c>
      <c r="B116" s="361">
        <v>3.6779000000000002</v>
      </c>
      <c r="C116" s="362">
        <v>147.5667</v>
      </c>
      <c r="D116" s="363">
        <v>5.7915999999999999</v>
      </c>
      <c r="E116" s="363">
        <v>27.936199999999999</v>
      </c>
      <c r="F116" s="363">
        <v>12.557399999999999</v>
      </c>
      <c r="G116" s="363">
        <v>10.4496</v>
      </c>
    </row>
    <row r="117" spans="1:7" ht="13.5" x14ac:dyDescent="0.25">
      <c r="A117" s="364" t="s">
        <v>231</v>
      </c>
      <c r="B117" s="365">
        <v>0.1019</v>
      </c>
      <c r="C117" s="366">
        <v>130.45480000000001</v>
      </c>
      <c r="D117" s="367">
        <v>2.9028999999999998</v>
      </c>
      <c r="E117" s="367">
        <v>43.029699999999998</v>
      </c>
      <c r="F117" s="367">
        <v>15.859500000000001</v>
      </c>
      <c r="G117" s="367">
        <v>11.173</v>
      </c>
    </row>
    <row r="118" spans="1:7" x14ac:dyDescent="0.2">
      <c r="A118" s="360" t="s">
        <v>232</v>
      </c>
      <c r="B118" s="361">
        <v>1.8309</v>
      </c>
      <c r="C118" s="362">
        <v>143.76</v>
      </c>
      <c r="D118" s="363">
        <v>6.1638999999999999</v>
      </c>
      <c r="E118" s="363">
        <v>38.243200000000002</v>
      </c>
      <c r="F118" s="363">
        <v>16.489899999999999</v>
      </c>
      <c r="G118" s="363">
        <v>13.077500000000001</v>
      </c>
    </row>
    <row r="119" spans="1:7" ht="13.5" x14ac:dyDescent="0.25">
      <c r="A119" s="364" t="s">
        <v>233</v>
      </c>
      <c r="B119" s="365">
        <v>2.5535000000000001</v>
      </c>
      <c r="C119" s="366">
        <v>142.9289</v>
      </c>
      <c r="D119" s="367">
        <v>2.6858</v>
      </c>
      <c r="E119" s="367">
        <v>31.058199999999999</v>
      </c>
      <c r="F119" s="367">
        <v>14.007999999999999</v>
      </c>
      <c r="G119" s="367">
        <v>8.4739000000000004</v>
      </c>
    </row>
    <row r="120" spans="1:7" x14ac:dyDescent="0.2">
      <c r="A120" s="360" t="s">
        <v>234</v>
      </c>
      <c r="B120" s="361">
        <v>0.47689999999999999</v>
      </c>
      <c r="C120" s="362">
        <v>136.5197</v>
      </c>
      <c r="D120" s="363">
        <v>4.3903999999999996</v>
      </c>
      <c r="E120" s="363">
        <v>36.838299999999997</v>
      </c>
      <c r="F120" s="363">
        <v>13.6913</v>
      </c>
      <c r="G120" s="363">
        <v>13.450699999999999</v>
      </c>
    </row>
    <row r="121" spans="1:7" ht="13.5" x14ac:dyDescent="0.25">
      <c r="A121" s="364" t="s">
        <v>235</v>
      </c>
      <c r="B121" s="365">
        <v>8.0299999999999996E-2</v>
      </c>
      <c r="C121" s="366">
        <v>134.70679999999999</v>
      </c>
      <c r="D121" s="367">
        <v>12.874000000000001</v>
      </c>
      <c r="E121" s="367">
        <v>41.729599999999998</v>
      </c>
      <c r="F121" s="367">
        <v>15.5968</v>
      </c>
      <c r="G121" s="367">
        <v>18.172899999999998</v>
      </c>
    </row>
    <row r="122" spans="1:7" x14ac:dyDescent="0.2">
      <c r="A122" s="360" t="s">
        <v>236</v>
      </c>
      <c r="B122" s="361">
        <v>2.7967</v>
      </c>
      <c r="C122" s="362">
        <v>135.41720000000001</v>
      </c>
      <c r="D122" s="363">
        <v>4.7789000000000001</v>
      </c>
      <c r="E122" s="363">
        <v>39.277200000000001</v>
      </c>
      <c r="F122" s="363">
        <v>14.423400000000001</v>
      </c>
      <c r="G122" s="363">
        <v>16.137599999999999</v>
      </c>
    </row>
    <row r="123" spans="1:7" ht="13.5" x14ac:dyDescent="0.25">
      <c r="A123" s="364" t="s">
        <v>237</v>
      </c>
      <c r="B123" s="365">
        <v>6.8396999999999997</v>
      </c>
      <c r="C123" s="366">
        <v>135.29249999999999</v>
      </c>
      <c r="D123" s="367">
        <v>4.6318999999999999</v>
      </c>
      <c r="E123" s="367">
        <v>38.327399999999997</v>
      </c>
      <c r="F123" s="367">
        <v>14.5244</v>
      </c>
      <c r="G123" s="367">
        <v>13.451499999999999</v>
      </c>
    </row>
    <row r="124" spans="1:7" x14ac:dyDescent="0.2">
      <c r="A124" s="360" t="s">
        <v>238</v>
      </c>
      <c r="B124" s="361">
        <v>8.69</v>
      </c>
      <c r="C124" s="362">
        <v>137.29429999999999</v>
      </c>
      <c r="D124" s="363">
        <v>6.4574999999999996</v>
      </c>
      <c r="E124" s="363">
        <v>35.479100000000003</v>
      </c>
      <c r="F124" s="363">
        <v>14.229799999999999</v>
      </c>
      <c r="G124" s="363">
        <v>13.1488</v>
      </c>
    </row>
    <row r="125" spans="1:7" ht="13.5" x14ac:dyDescent="0.25">
      <c r="A125" s="364" t="s">
        <v>239</v>
      </c>
      <c r="B125" s="365">
        <v>0.47089999999999999</v>
      </c>
      <c r="C125" s="366">
        <v>134.4845</v>
      </c>
      <c r="D125" s="367">
        <v>5.4062999999999999</v>
      </c>
      <c r="E125" s="367">
        <v>38.911999999999999</v>
      </c>
      <c r="F125" s="367">
        <v>13.6814</v>
      </c>
      <c r="G125" s="367">
        <v>15.3643</v>
      </c>
    </row>
    <row r="126" spans="1:7" x14ac:dyDescent="0.2">
      <c r="A126" s="360" t="s">
        <v>240</v>
      </c>
      <c r="B126" s="361">
        <v>2.5933999999999999</v>
      </c>
      <c r="C126" s="362">
        <v>142.29519999999999</v>
      </c>
      <c r="D126" s="363">
        <v>1.6440999999999999</v>
      </c>
      <c r="E126" s="363">
        <v>30.770399999999999</v>
      </c>
      <c r="F126" s="363">
        <v>13.2285</v>
      </c>
      <c r="G126" s="363">
        <v>10.0261</v>
      </c>
    </row>
    <row r="127" spans="1:7" ht="13.5" x14ac:dyDescent="0.25">
      <c r="A127" s="364" t="s">
        <v>241</v>
      </c>
      <c r="B127" s="365">
        <v>3.9571000000000001</v>
      </c>
      <c r="C127" s="366">
        <v>139.57859999999999</v>
      </c>
      <c r="D127" s="367">
        <v>6.5541</v>
      </c>
      <c r="E127" s="367">
        <v>34.8705</v>
      </c>
      <c r="F127" s="367">
        <v>14.9192</v>
      </c>
      <c r="G127" s="367">
        <v>12.625500000000001</v>
      </c>
    </row>
    <row r="128" spans="1:7" x14ac:dyDescent="0.2">
      <c r="A128" s="360" t="s">
        <v>242</v>
      </c>
      <c r="B128" s="361">
        <v>0.47320000000000001</v>
      </c>
      <c r="C128" s="362">
        <v>132.26990000000001</v>
      </c>
      <c r="D128" s="363">
        <v>3.5693999999999999</v>
      </c>
      <c r="E128" s="363">
        <v>41.523899999999998</v>
      </c>
      <c r="F128" s="363">
        <v>15.3658</v>
      </c>
      <c r="G128" s="363">
        <v>17.0456</v>
      </c>
    </row>
    <row r="129" spans="1:7" ht="13.5" x14ac:dyDescent="0.25">
      <c r="A129" s="364" t="s">
        <v>243</v>
      </c>
      <c r="B129" s="365">
        <v>3.6046</v>
      </c>
      <c r="C129" s="366">
        <v>137.876</v>
      </c>
      <c r="D129" s="367">
        <v>5.5923999999999996</v>
      </c>
      <c r="E129" s="367">
        <v>35.237699999999997</v>
      </c>
      <c r="F129" s="367">
        <v>14.999599999999999</v>
      </c>
      <c r="G129" s="367">
        <v>10.601100000000001</v>
      </c>
    </row>
    <row r="130" spans="1:7" x14ac:dyDescent="0.2">
      <c r="A130" s="360" t="s">
        <v>244</v>
      </c>
      <c r="B130" s="361">
        <v>0.48649999999999999</v>
      </c>
      <c r="C130" s="362">
        <v>154.96960000000001</v>
      </c>
      <c r="D130" s="363">
        <v>4.1048</v>
      </c>
      <c r="E130" s="363">
        <v>30.132400000000001</v>
      </c>
      <c r="F130" s="363">
        <v>15.7156</v>
      </c>
      <c r="G130" s="363">
        <v>7.8818000000000001</v>
      </c>
    </row>
    <row r="131" spans="1:7" ht="13.5" x14ac:dyDescent="0.25">
      <c r="A131" s="364" t="s">
        <v>245</v>
      </c>
      <c r="B131" s="365">
        <v>0.21099999999999999</v>
      </c>
      <c r="C131" s="366">
        <v>149.3374</v>
      </c>
      <c r="D131" s="367">
        <v>7.5593000000000004</v>
      </c>
      <c r="E131" s="367">
        <v>31.547499999999999</v>
      </c>
      <c r="F131" s="367">
        <v>15.4415</v>
      </c>
      <c r="G131" s="367">
        <v>10.2784</v>
      </c>
    </row>
    <row r="132" spans="1:7" x14ac:dyDescent="0.2">
      <c r="A132" s="360" t="s">
        <v>246</v>
      </c>
      <c r="B132" s="361">
        <v>0.2485</v>
      </c>
      <c r="C132" s="362">
        <v>133.3989</v>
      </c>
      <c r="D132" s="363">
        <v>11.377700000000001</v>
      </c>
      <c r="E132" s="363">
        <v>41.452399999999997</v>
      </c>
      <c r="F132" s="363">
        <v>9.5454000000000008</v>
      </c>
      <c r="G132" s="363">
        <v>15.847</v>
      </c>
    </row>
    <row r="133" spans="1:7" ht="13.5" x14ac:dyDescent="0.25">
      <c r="A133" s="364" t="s">
        <v>247</v>
      </c>
      <c r="B133" s="365">
        <v>0.17680000000000001</v>
      </c>
      <c r="C133" s="366">
        <v>139.09960000000001</v>
      </c>
      <c r="D133" s="367">
        <v>11.651899999999999</v>
      </c>
      <c r="E133" s="367">
        <v>41.568300000000001</v>
      </c>
      <c r="F133" s="367">
        <v>14.5457</v>
      </c>
      <c r="G133" s="367">
        <v>18.464099999999998</v>
      </c>
    </row>
    <row r="134" spans="1:7" x14ac:dyDescent="0.2">
      <c r="A134" s="360" t="s">
        <v>248</v>
      </c>
      <c r="B134" s="361">
        <v>2.1476000000000002</v>
      </c>
      <c r="C134" s="362">
        <v>135.46510000000001</v>
      </c>
      <c r="D134" s="363">
        <v>4.1124000000000001</v>
      </c>
      <c r="E134" s="363">
        <v>35.709800000000001</v>
      </c>
      <c r="F134" s="363">
        <v>14.827400000000001</v>
      </c>
      <c r="G134" s="363">
        <v>13.080299999999999</v>
      </c>
    </row>
    <row r="135" spans="1:7" ht="13.5" x14ac:dyDescent="0.25">
      <c r="A135" s="364" t="s">
        <v>249</v>
      </c>
      <c r="B135" s="365">
        <v>0.1401</v>
      </c>
      <c r="C135" s="366">
        <v>139.7766</v>
      </c>
      <c r="D135" s="367">
        <v>4.2877999999999998</v>
      </c>
      <c r="E135" s="367">
        <v>36.608499999999999</v>
      </c>
      <c r="F135" s="367">
        <v>15.9194</v>
      </c>
      <c r="G135" s="367">
        <v>13.3804</v>
      </c>
    </row>
    <row r="136" spans="1:7" x14ac:dyDescent="0.2">
      <c r="A136" s="360" t="s">
        <v>250</v>
      </c>
      <c r="B136" s="361">
        <v>1.4770000000000001</v>
      </c>
      <c r="C136" s="362">
        <v>131.06899999999999</v>
      </c>
      <c r="D136" s="363">
        <v>5.5671999999999997</v>
      </c>
      <c r="E136" s="363">
        <v>40.728700000000003</v>
      </c>
      <c r="F136" s="363">
        <v>14.5242</v>
      </c>
      <c r="G136" s="363">
        <v>18.400099999999998</v>
      </c>
    </row>
    <row r="137" spans="1:7" ht="13.5" x14ac:dyDescent="0.25">
      <c r="A137" s="364" t="s">
        <v>251</v>
      </c>
      <c r="B137" s="365">
        <v>0.60040000000000004</v>
      </c>
      <c r="C137" s="366">
        <v>130.04509999999999</v>
      </c>
      <c r="D137" s="367">
        <v>7.9638999999999998</v>
      </c>
      <c r="E137" s="367">
        <v>40.712899999999998</v>
      </c>
      <c r="F137" s="367">
        <v>12.0313</v>
      </c>
      <c r="G137" s="367">
        <v>17.637699999999999</v>
      </c>
    </row>
    <row r="138" spans="1:7" x14ac:dyDescent="0.2">
      <c r="A138" s="360" t="s">
        <v>307</v>
      </c>
      <c r="B138" s="361">
        <v>1.3120000000000001</v>
      </c>
      <c r="C138" s="362">
        <v>127.0347</v>
      </c>
      <c r="D138" s="363">
        <v>4.5720000000000001</v>
      </c>
      <c r="E138" s="363">
        <v>43.484400000000001</v>
      </c>
      <c r="F138" s="363">
        <v>14.4283</v>
      </c>
      <c r="G138" s="363">
        <v>23.025300000000001</v>
      </c>
    </row>
    <row r="139" spans="1:7" ht="13.5" x14ac:dyDescent="0.25">
      <c r="A139" s="364" t="s">
        <v>252</v>
      </c>
      <c r="B139" s="365">
        <v>0.188</v>
      </c>
      <c r="C139" s="366">
        <v>114.45480000000001</v>
      </c>
      <c r="D139" s="367">
        <v>2.4908000000000001</v>
      </c>
      <c r="E139" s="367">
        <v>51.576799999999999</v>
      </c>
      <c r="F139" s="367">
        <v>14.948700000000001</v>
      </c>
      <c r="G139" s="367">
        <v>17.698399999999999</v>
      </c>
    </row>
    <row r="140" spans="1:7" x14ac:dyDescent="0.2">
      <c r="A140" s="360" t="s">
        <v>253</v>
      </c>
      <c r="B140" s="361">
        <v>0.14349999999999999</v>
      </c>
      <c r="C140" s="362">
        <v>132.25200000000001</v>
      </c>
      <c r="D140" s="363">
        <v>3.3008000000000002</v>
      </c>
      <c r="E140" s="363">
        <v>36.718400000000003</v>
      </c>
      <c r="F140" s="363">
        <v>14.881500000000001</v>
      </c>
      <c r="G140" s="363">
        <v>15.524800000000001</v>
      </c>
    </row>
    <row r="141" spans="1:7" ht="13.5" x14ac:dyDescent="0.25">
      <c r="A141" s="364" t="s">
        <v>254</v>
      </c>
      <c r="B141" s="365">
        <v>1.8107</v>
      </c>
      <c r="C141" s="366">
        <v>138.32089999999999</v>
      </c>
      <c r="D141" s="367">
        <v>8.7245000000000008</v>
      </c>
      <c r="E141" s="367">
        <v>37.2485</v>
      </c>
      <c r="F141" s="367">
        <v>14.4893</v>
      </c>
      <c r="G141" s="367">
        <v>15.7776</v>
      </c>
    </row>
    <row r="142" spans="1:7" x14ac:dyDescent="0.2">
      <c r="A142" s="360" t="s">
        <v>255</v>
      </c>
      <c r="B142" s="361">
        <v>2.6674000000000002</v>
      </c>
      <c r="C142" s="362">
        <v>135.0821</v>
      </c>
      <c r="D142" s="363">
        <v>5.3354999999999997</v>
      </c>
      <c r="E142" s="363">
        <v>34.9619</v>
      </c>
      <c r="F142" s="363">
        <v>14.3894</v>
      </c>
      <c r="G142" s="363">
        <v>15.1899</v>
      </c>
    </row>
    <row r="143" spans="1:7" ht="13.5" x14ac:dyDescent="0.25">
      <c r="A143" s="364" t="s">
        <v>256</v>
      </c>
      <c r="B143" s="365">
        <v>0.20730000000000001</v>
      </c>
      <c r="C143" s="366">
        <v>152.19319999999999</v>
      </c>
      <c r="D143" s="367">
        <v>13.1028</v>
      </c>
      <c r="E143" s="367">
        <v>25.09</v>
      </c>
      <c r="F143" s="367">
        <v>13.748699999999999</v>
      </c>
      <c r="G143" s="367">
        <v>6.8998999999999997</v>
      </c>
    </row>
    <row r="144" spans="1:7" x14ac:dyDescent="0.2">
      <c r="A144" s="360" t="s">
        <v>257</v>
      </c>
      <c r="B144" s="361">
        <v>1.0874999999999999</v>
      </c>
      <c r="C144" s="362">
        <v>136.42750000000001</v>
      </c>
      <c r="D144" s="363">
        <v>7.7229000000000001</v>
      </c>
      <c r="E144" s="363">
        <v>35.681600000000003</v>
      </c>
      <c r="F144" s="363">
        <v>14.733700000000001</v>
      </c>
      <c r="G144" s="363">
        <v>11.791700000000001</v>
      </c>
    </row>
    <row r="145" spans="1:7" ht="13.5" x14ac:dyDescent="0.25">
      <c r="A145" s="364" t="s">
        <v>258</v>
      </c>
      <c r="B145" s="365">
        <v>2.081</v>
      </c>
      <c r="C145" s="366">
        <v>132.16970000000001</v>
      </c>
      <c r="D145" s="367">
        <v>4.0685000000000002</v>
      </c>
      <c r="E145" s="367">
        <v>37.759700000000002</v>
      </c>
      <c r="F145" s="367">
        <v>14.714499999999999</v>
      </c>
      <c r="G145" s="367">
        <v>13.6873</v>
      </c>
    </row>
    <row r="146" spans="1:7" x14ac:dyDescent="0.2">
      <c r="A146" s="360" t="s">
        <v>259</v>
      </c>
      <c r="B146" s="361">
        <v>4.3979999999999997</v>
      </c>
      <c r="C146" s="362">
        <v>129.4366</v>
      </c>
      <c r="D146" s="363">
        <v>5.0354000000000001</v>
      </c>
      <c r="E146" s="363">
        <v>41.7333</v>
      </c>
      <c r="F146" s="363">
        <v>14.371</v>
      </c>
      <c r="G146" s="363">
        <v>16.1738</v>
      </c>
    </row>
    <row r="147" spans="1:7" ht="13.5" x14ac:dyDescent="0.25">
      <c r="A147" s="364" t="s">
        <v>260</v>
      </c>
      <c r="B147" s="365">
        <v>5.0171000000000001</v>
      </c>
      <c r="C147" s="366">
        <v>135.24979999999999</v>
      </c>
      <c r="D147" s="367">
        <v>5.5167000000000002</v>
      </c>
      <c r="E147" s="367">
        <v>38.8339</v>
      </c>
      <c r="F147" s="367">
        <v>14.8796</v>
      </c>
      <c r="G147" s="367">
        <v>16.05</v>
      </c>
    </row>
    <row r="148" spans="1:7" x14ac:dyDescent="0.2">
      <c r="A148" s="360" t="s">
        <v>261</v>
      </c>
      <c r="B148" s="361">
        <v>0.7016</v>
      </c>
      <c r="C148" s="362">
        <v>140.96369999999999</v>
      </c>
      <c r="D148" s="363">
        <v>12.424200000000001</v>
      </c>
      <c r="E148" s="363">
        <v>28.934200000000001</v>
      </c>
      <c r="F148" s="363">
        <v>13.878500000000001</v>
      </c>
      <c r="G148" s="363">
        <v>8.7626000000000008</v>
      </c>
    </row>
    <row r="149" spans="1:7" ht="13.5" x14ac:dyDescent="0.25">
      <c r="A149" s="364" t="s">
        <v>262</v>
      </c>
      <c r="B149" s="365">
        <v>0.39090000000000003</v>
      </c>
      <c r="C149" s="366">
        <v>137.83009999999999</v>
      </c>
      <c r="D149" s="367">
        <v>12.1236</v>
      </c>
      <c r="E149" s="367">
        <v>31.473400000000002</v>
      </c>
      <c r="F149" s="367">
        <v>14.361000000000001</v>
      </c>
      <c r="G149" s="367">
        <v>13.0861</v>
      </c>
    </row>
    <row r="150" spans="1:7" x14ac:dyDescent="0.2">
      <c r="A150" s="360" t="s">
        <v>263</v>
      </c>
      <c r="B150" s="361">
        <v>1.9236</v>
      </c>
      <c r="C150" s="362">
        <v>130.5232</v>
      </c>
      <c r="D150" s="363">
        <v>3.6852999999999998</v>
      </c>
      <c r="E150" s="363">
        <v>41.318100000000001</v>
      </c>
      <c r="F150" s="363">
        <v>11.2258</v>
      </c>
      <c r="G150" s="363">
        <v>16.280100000000001</v>
      </c>
    </row>
    <row r="151" spans="1:7" ht="13.5" x14ac:dyDescent="0.25">
      <c r="A151" s="364" t="s">
        <v>264</v>
      </c>
      <c r="B151" s="365">
        <v>1.9060999999999999</v>
      </c>
      <c r="C151" s="366">
        <v>152.71680000000001</v>
      </c>
      <c r="D151" s="367">
        <v>14.456099999999999</v>
      </c>
      <c r="E151" s="367">
        <v>34.933100000000003</v>
      </c>
      <c r="F151" s="367">
        <v>14.2753</v>
      </c>
      <c r="G151" s="367">
        <v>14.630599999999999</v>
      </c>
    </row>
    <row r="152" spans="1:7" x14ac:dyDescent="0.2">
      <c r="A152" s="360" t="s">
        <v>265</v>
      </c>
      <c r="B152" s="361">
        <v>12.096299999999999</v>
      </c>
      <c r="C152" s="362">
        <v>150.2807</v>
      </c>
      <c r="D152" s="363">
        <v>5.7126999999999999</v>
      </c>
      <c r="E152" s="363">
        <v>29.718299999999999</v>
      </c>
      <c r="F152" s="363">
        <v>12.3399</v>
      </c>
      <c r="G152" s="363">
        <v>10.647500000000001</v>
      </c>
    </row>
    <row r="153" spans="1:7" ht="13.5" x14ac:dyDescent="0.25">
      <c r="A153" s="364" t="s">
        <v>266</v>
      </c>
      <c r="B153" s="365">
        <v>0.34060000000000001</v>
      </c>
      <c r="C153" s="366">
        <v>134.53039999999999</v>
      </c>
      <c r="D153" s="367">
        <v>7.7633999999999999</v>
      </c>
      <c r="E153" s="367">
        <v>39.165700000000001</v>
      </c>
      <c r="F153" s="367">
        <v>13.090299999999999</v>
      </c>
      <c r="G153" s="367">
        <v>14.360900000000001</v>
      </c>
    </row>
    <row r="154" spans="1:7" x14ac:dyDescent="0.2">
      <c r="A154" s="360" t="s">
        <v>267</v>
      </c>
      <c r="B154" s="361">
        <v>10.9306</v>
      </c>
      <c r="C154" s="362">
        <v>138.9581</v>
      </c>
      <c r="D154" s="363">
        <v>4.3611000000000004</v>
      </c>
      <c r="E154" s="363">
        <v>35.493600000000001</v>
      </c>
      <c r="F154" s="363">
        <v>14.0335</v>
      </c>
      <c r="G154" s="363">
        <v>13.017799999999999</v>
      </c>
    </row>
    <row r="155" spans="1:7" ht="13.5" x14ac:dyDescent="0.25">
      <c r="A155" s="364" t="s">
        <v>268</v>
      </c>
      <c r="B155" s="365">
        <v>4.1569000000000003</v>
      </c>
      <c r="C155" s="366">
        <v>129.7458</v>
      </c>
      <c r="D155" s="367">
        <v>1.8646</v>
      </c>
      <c r="E155" s="367">
        <v>45.051200000000001</v>
      </c>
      <c r="F155" s="367">
        <v>13.583299999999999</v>
      </c>
      <c r="G155" s="367">
        <v>14.2552</v>
      </c>
    </row>
    <row r="156" spans="1:7" x14ac:dyDescent="0.2">
      <c r="A156" s="360" t="s">
        <v>269</v>
      </c>
      <c r="B156" s="361">
        <v>0.62019999999999997</v>
      </c>
      <c r="C156" s="362">
        <v>138.31379999999999</v>
      </c>
      <c r="D156" s="363">
        <v>2.0893999999999999</v>
      </c>
      <c r="E156" s="363">
        <v>35.865400000000001</v>
      </c>
      <c r="F156" s="363">
        <v>13.791</v>
      </c>
      <c r="G156" s="363">
        <v>10.6084</v>
      </c>
    </row>
    <row r="157" spans="1:7" ht="13.5" x14ac:dyDescent="0.25">
      <c r="A157" s="364" t="s">
        <v>270</v>
      </c>
      <c r="B157" s="365">
        <v>0.53769999999999996</v>
      </c>
      <c r="C157" s="366">
        <v>134.6309</v>
      </c>
      <c r="D157" s="367">
        <v>3.9624999999999999</v>
      </c>
      <c r="E157" s="367">
        <v>38.429000000000002</v>
      </c>
      <c r="F157" s="367">
        <v>14.296799999999999</v>
      </c>
      <c r="G157" s="367">
        <v>14.5631</v>
      </c>
    </row>
    <row r="158" spans="1:7" x14ac:dyDescent="0.2">
      <c r="A158" s="360" t="s">
        <v>271</v>
      </c>
      <c r="B158" s="361">
        <v>5.8388999999999998</v>
      </c>
      <c r="C158" s="362">
        <v>131.88820000000001</v>
      </c>
      <c r="D158" s="363">
        <v>4.0518999999999998</v>
      </c>
      <c r="E158" s="363">
        <v>40.472299999999997</v>
      </c>
      <c r="F158" s="363">
        <v>13.633599999999999</v>
      </c>
      <c r="G158" s="363">
        <v>17.970800000000001</v>
      </c>
    </row>
    <row r="159" spans="1:7" ht="13.5" x14ac:dyDescent="0.25">
      <c r="A159" s="364" t="s">
        <v>272</v>
      </c>
      <c r="B159" s="365">
        <v>2.5638999999999998</v>
      </c>
      <c r="C159" s="366">
        <v>135.81440000000001</v>
      </c>
      <c r="D159" s="367">
        <v>3.0937000000000001</v>
      </c>
      <c r="E159" s="367">
        <v>38.514299999999999</v>
      </c>
      <c r="F159" s="367">
        <v>13.5709</v>
      </c>
      <c r="G159" s="367">
        <v>14.8301</v>
      </c>
    </row>
    <row r="160" spans="1:7" x14ac:dyDescent="0.2">
      <c r="A160" s="360" t="s">
        <v>273</v>
      </c>
      <c r="B160" s="361">
        <v>6.8500000000000005E-2</v>
      </c>
      <c r="C160" s="362">
        <v>136.24709999999999</v>
      </c>
      <c r="D160" s="363">
        <v>4.4695</v>
      </c>
      <c r="E160" s="363">
        <v>37.487200000000001</v>
      </c>
      <c r="F160" s="363">
        <v>15.8134</v>
      </c>
      <c r="G160" s="363">
        <v>15.289400000000001</v>
      </c>
    </row>
    <row r="161" spans="1:7" ht="13.5" x14ac:dyDescent="0.25">
      <c r="A161" s="364" t="s">
        <v>274</v>
      </c>
      <c r="B161" s="365">
        <v>0.65769999999999995</v>
      </c>
      <c r="C161" s="366">
        <v>143.79660000000001</v>
      </c>
      <c r="D161" s="367">
        <v>1.1175999999999999</v>
      </c>
      <c r="E161" s="367">
        <v>29.634899999999998</v>
      </c>
      <c r="F161" s="367">
        <v>17.304600000000001</v>
      </c>
      <c r="G161" s="367">
        <v>5.9237000000000002</v>
      </c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D1DD8-4E26-4903-ADB7-D813972AAD9E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331</v>
      </c>
      <c r="B1" s="2"/>
      <c r="C1" s="2"/>
      <c r="D1" s="3"/>
      <c r="E1" s="3"/>
      <c r="F1" s="3" t="s">
        <v>308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309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328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310</v>
      </c>
      <c r="C6" s="27"/>
      <c r="D6" s="68">
        <v>195.7835</v>
      </c>
      <c r="E6" s="29" t="s">
        <v>311</v>
      </c>
      <c r="F6" s="22"/>
    </row>
    <row r="7" spans="1:17" s="376" customFormat="1" ht="19.5" customHeight="1" x14ac:dyDescent="0.3">
      <c r="B7" s="36" t="s">
        <v>332</v>
      </c>
      <c r="C7" s="32"/>
      <c r="D7" s="33">
        <v>107.19240000000001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312</v>
      </c>
      <c r="D10" s="61">
        <v>113.87</v>
      </c>
      <c r="E10" s="44" t="s">
        <v>311</v>
      </c>
    </row>
    <row r="11" spans="1:17" ht="19.5" customHeight="1" x14ac:dyDescent="0.2">
      <c r="B11" s="45" t="s">
        <v>10</v>
      </c>
      <c r="C11" s="42" t="s">
        <v>313</v>
      </c>
      <c r="D11" s="61">
        <v>150.77860000000001</v>
      </c>
      <c r="E11" s="44" t="s">
        <v>311</v>
      </c>
    </row>
    <row r="12" spans="1:17" ht="19.5" customHeight="1" x14ac:dyDescent="0.2">
      <c r="B12" s="45" t="s">
        <v>12</v>
      </c>
      <c r="C12" s="42" t="s">
        <v>314</v>
      </c>
      <c r="D12" s="61">
        <v>195.7835</v>
      </c>
      <c r="E12" s="44" t="s">
        <v>311</v>
      </c>
      <c r="L12" s="381"/>
    </row>
    <row r="13" spans="1:17" ht="19.5" customHeight="1" x14ac:dyDescent="0.2">
      <c r="B13" s="45" t="s">
        <v>14</v>
      </c>
      <c r="C13" s="42" t="s">
        <v>315</v>
      </c>
      <c r="D13" s="61">
        <v>259.14049999999997</v>
      </c>
      <c r="E13" s="44" t="s">
        <v>311</v>
      </c>
      <c r="L13" s="381"/>
    </row>
    <row r="14" spans="1:17" ht="19.5" customHeight="1" x14ac:dyDescent="0.2">
      <c r="B14" s="45" t="s">
        <v>16</v>
      </c>
      <c r="C14" s="42" t="s">
        <v>316</v>
      </c>
      <c r="D14" s="61">
        <v>367.41070000000002</v>
      </c>
      <c r="E14" s="44" t="s">
        <v>311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317</v>
      </c>
      <c r="C16" s="27"/>
      <c r="D16" s="68">
        <v>231.49199999999999</v>
      </c>
      <c r="E16" s="29" t="s">
        <v>311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36.908600000000007</v>
      </c>
      <c r="C22" s="78">
        <v>150.77860000000001</v>
      </c>
      <c r="D22" s="79">
        <v>45.004899999999992</v>
      </c>
      <c r="E22" s="79">
        <v>63.356999999999971</v>
      </c>
      <c r="F22" s="79">
        <v>108.27020000000005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318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CBC2-60F4-4B38-A02F-7DA9B25D143C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331</v>
      </c>
      <c r="B1" s="2"/>
      <c r="C1" s="2"/>
      <c r="D1" s="3"/>
      <c r="E1" s="3"/>
      <c r="F1" s="3" t="s">
        <v>319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320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328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321</v>
      </c>
      <c r="D6" s="404" t="s">
        <v>322</v>
      </c>
      <c r="E6" s="405"/>
      <c r="F6" s="404" t="s">
        <v>323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311</v>
      </c>
      <c r="D10" s="406" t="s">
        <v>311</v>
      </c>
      <c r="E10" s="406" t="s">
        <v>311</v>
      </c>
      <c r="F10" s="406" t="s">
        <v>311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338.8227</v>
      </c>
      <c r="C12" s="410">
        <v>195.7835</v>
      </c>
      <c r="D12" s="411">
        <v>113.87</v>
      </c>
      <c r="E12" s="411">
        <v>367.41070000000002</v>
      </c>
      <c r="F12" s="410">
        <v>231.49199999999999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1.2698</v>
      </c>
      <c r="C13" s="415">
        <v>148.71850000000001</v>
      </c>
      <c r="D13" s="416">
        <v>109.9939</v>
      </c>
      <c r="E13" s="416">
        <v>197.18960000000001</v>
      </c>
      <c r="F13" s="415">
        <v>154.14619999999999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55.933700000000002</v>
      </c>
      <c r="C14" s="419">
        <v>182.66290000000001</v>
      </c>
      <c r="D14" s="420">
        <v>114.97790000000001</v>
      </c>
      <c r="E14" s="420">
        <v>285.3716</v>
      </c>
      <c r="F14" s="419">
        <v>196.10570000000001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85.155699999999996</v>
      </c>
      <c r="C15" s="419">
        <v>211.56489999999999</v>
      </c>
      <c r="D15" s="420">
        <v>115.5057</v>
      </c>
      <c r="E15" s="420">
        <v>402.47320000000002</v>
      </c>
      <c r="F15" s="419">
        <v>244.2893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102.6704</v>
      </c>
      <c r="C16" s="419">
        <v>199.4151</v>
      </c>
      <c r="D16" s="420">
        <v>113.79</v>
      </c>
      <c r="E16" s="420">
        <v>399.35270000000003</v>
      </c>
      <c r="F16" s="419">
        <v>244.01419999999999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69.664699999999996</v>
      </c>
      <c r="C17" s="419">
        <v>188.05</v>
      </c>
      <c r="D17" s="420">
        <v>113.64</v>
      </c>
      <c r="E17" s="420">
        <v>348.17899999999997</v>
      </c>
      <c r="F17" s="419">
        <v>225.90289999999999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24.128</v>
      </c>
      <c r="C18" s="419">
        <v>189.78</v>
      </c>
      <c r="D18" s="420">
        <v>108.22</v>
      </c>
      <c r="E18" s="420">
        <v>382.42610000000002</v>
      </c>
      <c r="F18" s="419">
        <v>235.2825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202.3698</v>
      </c>
      <c r="C20" s="425">
        <v>210.68889999999999</v>
      </c>
      <c r="D20" s="426">
        <v>117.5</v>
      </c>
      <c r="E20" s="426">
        <v>415.19159999999999</v>
      </c>
      <c r="F20" s="425">
        <v>252.55330000000001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0.88280000000000003</v>
      </c>
      <c r="C21" s="415">
        <v>156.46299999999999</v>
      </c>
      <c r="D21" s="416">
        <v>125.3497</v>
      </c>
      <c r="E21" s="416">
        <v>201.80889999999999</v>
      </c>
      <c r="F21" s="415">
        <v>161.6283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32.654800000000002</v>
      </c>
      <c r="C22" s="419">
        <v>194.0684</v>
      </c>
      <c r="D22" s="420">
        <v>122.8312</v>
      </c>
      <c r="E22" s="420">
        <v>306.05040000000002</v>
      </c>
      <c r="F22" s="419">
        <v>208.90010000000001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54.778300000000002</v>
      </c>
      <c r="C23" s="419">
        <v>227.7183</v>
      </c>
      <c r="D23" s="420">
        <v>117.5</v>
      </c>
      <c r="E23" s="420">
        <v>441.2747</v>
      </c>
      <c r="F23" s="419">
        <v>262.82459999999998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57.463099999999997</v>
      </c>
      <c r="C24" s="419">
        <v>221.08240000000001</v>
      </c>
      <c r="D24" s="420">
        <v>115.8</v>
      </c>
      <c r="E24" s="420">
        <v>468.60079999999999</v>
      </c>
      <c r="F24" s="419">
        <v>272.24200000000002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40.327399999999997</v>
      </c>
      <c r="C25" s="419">
        <v>204.76</v>
      </c>
      <c r="D25" s="420">
        <v>119.5988</v>
      </c>
      <c r="E25" s="420">
        <v>409.47379999999998</v>
      </c>
      <c r="F25" s="419">
        <v>250.87469999999999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16.263200000000001</v>
      </c>
      <c r="C26" s="419">
        <v>194.98990000000001</v>
      </c>
      <c r="D26" s="420">
        <v>113.19</v>
      </c>
      <c r="E26" s="420">
        <v>381.71089999999998</v>
      </c>
      <c r="F26" s="419">
        <v>245.14019999999999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136.4529</v>
      </c>
      <c r="C28" s="425">
        <v>174.84700000000001</v>
      </c>
      <c r="D28" s="426">
        <v>109.8819</v>
      </c>
      <c r="E28" s="426">
        <v>301.42559999999997</v>
      </c>
      <c r="F28" s="425">
        <v>200.25659999999999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0.38700000000000001</v>
      </c>
      <c r="C29" s="415">
        <v>134.18989999999999</v>
      </c>
      <c r="D29" s="416">
        <v>100.3279</v>
      </c>
      <c r="E29" s="416">
        <v>180.5248</v>
      </c>
      <c r="F29" s="415">
        <v>137.08070000000001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23.2789</v>
      </c>
      <c r="C30" s="419">
        <v>167.75489999999999</v>
      </c>
      <c r="D30" s="420">
        <v>109.8819</v>
      </c>
      <c r="E30" s="420">
        <v>257.11590000000001</v>
      </c>
      <c r="F30" s="419">
        <v>178.15819999999999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30.377400000000002</v>
      </c>
      <c r="C31" s="419">
        <v>188.56819999999999</v>
      </c>
      <c r="D31" s="420">
        <v>113.64</v>
      </c>
      <c r="E31" s="420">
        <v>325.79950000000002</v>
      </c>
      <c r="F31" s="419">
        <v>210.86539999999999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45.207299999999996</v>
      </c>
      <c r="C32" s="419">
        <v>177.05940000000001</v>
      </c>
      <c r="D32" s="420">
        <v>110.3</v>
      </c>
      <c r="E32" s="420">
        <v>309.47699999999998</v>
      </c>
      <c r="F32" s="419">
        <v>208.1337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29.337299999999999</v>
      </c>
      <c r="C33" s="419">
        <v>166.2081</v>
      </c>
      <c r="D33" s="420">
        <v>110</v>
      </c>
      <c r="E33" s="420">
        <v>289.52960000000002</v>
      </c>
      <c r="F33" s="419">
        <v>191.57650000000001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7.8647999999999998</v>
      </c>
      <c r="C34" s="419">
        <v>173.14070000000001</v>
      </c>
      <c r="D34" s="420">
        <v>102.51</v>
      </c>
      <c r="E34" s="420">
        <v>387.26080000000002</v>
      </c>
      <c r="F34" s="419">
        <v>214.89830000000001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50A05-D01A-4F31-9502-14612FC4170F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4" customWidth="1"/>
    <col min="4" max="5" width="9.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330</v>
      </c>
      <c r="B1" s="2"/>
      <c r="C1" s="3"/>
      <c r="D1" s="1"/>
      <c r="E1" s="2"/>
      <c r="F1" s="3" t="s">
        <v>324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325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328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326</v>
      </c>
      <c r="B7" s="292" t="s">
        <v>68</v>
      </c>
      <c r="C7" s="404" t="s">
        <v>321</v>
      </c>
      <c r="D7" s="404" t="s">
        <v>322</v>
      </c>
      <c r="E7" s="405"/>
      <c r="F7" s="404" t="s">
        <v>323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311</v>
      </c>
      <c r="D11" s="406" t="s">
        <v>311</v>
      </c>
      <c r="E11" s="406" t="s">
        <v>311</v>
      </c>
      <c r="F11" s="406" t="s">
        <v>311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0.7389</v>
      </c>
      <c r="C13" s="444">
        <v>382.35649999999998</v>
      </c>
      <c r="D13" s="445">
        <v>198.3049</v>
      </c>
      <c r="E13" s="445">
        <v>1415.4480000000001</v>
      </c>
      <c r="F13" s="445">
        <v>584.22910000000002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0.85719999999999996</v>
      </c>
      <c r="C14" s="446">
        <v>451.99430000000001</v>
      </c>
      <c r="D14" s="447">
        <v>239.20410000000001</v>
      </c>
      <c r="E14" s="447">
        <v>982.00310000000002</v>
      </c>
      <c r="F14" s="447">
        <v>551.55830000000003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0.24399999999999999</v>
      </c>
      <c r="C15" s="444">
        <v>504.25</v>
      </c>
      <c r="D15" s="445">
        <v>245.11439999999999</v>
      </c>
      <c r="E15" s="445">
        <v>954.4941</v>
      </c>
      <c r="F15" s="445">
        <v>538.22789999999998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0.86419999999999997</v>
      </c>
      <c r="C16" s="446">
        <v>484.22280000000001</v>
      </c>
      <c r="D16" s="447">
        <v>231.34</v>
      </c>
      <c r="E16" s="447">
        <v>744.84490000000005</v>
      </c>
      <c r="F16" s="447">
        <v>474.60879999999997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1.2655000000000001</v>
      </c>
      <c r="C17" s="444">
        <v>453.37650000000002</v>
      </c>
      <c r="D17" s="445">
        <v>199.2372</v>
      </c>
      <c r="E17" s="445">
        <v>1047.9576999999999</v>
      </c>
      <c r="F17" s="445">
        <v>557.75409999999999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0.4325</v>
      </c>
      <c r="C18" s="446">
        <v>510.13679999999999</v>
      </c>
      <c r="D18" s="447">
        <v>254.41800000000001</v>
      </c>
      <c r="E18" s="447">
        <v>848.91880000000003</v>
      </c>
      <c r="F18" s="447">
        <v>560.49959999999999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1.7739</v>
      </c>
      <c r="C19" s="444">
        <v>391.56459999999998</v>
      </c>
      <c r="D19" s="445">
        <v>210.1721</v>
      </c>
      <c r="E19" s="445">
        <v>844.24350000000004</v>
      </c>
      <c r="F19" s="445">
        <v>481.46589999999998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0.65290000000000004</v>
      </c>
      <c r="C20" s="446">
        <v>368.39949999999999</v>
      </c>
      <c r="D20" s="447">
        <v>189.38140000000001</v>
      </c>
      <c r="E20" s="447">
        <v>691.17719999999997</v>
      </c>
      <c r="F20" s="447">
        <v>407.03030000000001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0.92810000000000004</v>
      </c>
      <c r="C21" s="444">
        <v>319.53399999999999</v>
      </c>
      <c r="D21" s="445">
        <v>187.15940000000001</v>
      </c>
      <c r="E21" s="445">
        <v>617.88</v>
      </c>
      <c r="F21" s="445">
        <v>381.91669999999999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0.90959999999999996</v>
      </c>
      <c r="C22" s="446">
        <v>589.00689999999997</v>
      </c>
      <c r="D22" s="447">
        <v>324.98930000000001</v>
      </c>
      <c r="E22" s="447">
        <v>1123.0150000000001</v>
      </c>
      <c r="F22" s="447">
        <v>683.0838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6.1499999999999999E-2</v>
      </c>
      <c r="C23" s="444">
        <v>373.19810000000001</v>
      </c>
      <c r="D23" s="445">
        <v>264.47280000000001</v>
      </c>
      <c r="E23" s="445">
        <v>1435.5646999999999</v>
      </c>
      <c r="F23" s="445">
        <v>529.81949999999995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0.35909999999999997</v>
      </c>
      <c r="C24" s="446">
        <v>455.03250000000003</v>
      </c>
      <c r="D24" s="447">
        <v>273.90010000000001</v>
      </c>
      <c r="E24" s="447">
        <v>1201.2543000000001</v>
      </c>
      <c r="F24" s="447">
        <v>659.43730000000005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1.4752000000000001</v>
      </c>
      <c r="C25" s="444">
        <v>208.87110000000001</v>
      </c>
      <c r="D25" s="445">
        <v>130.68</v>
      </c>
      <c r="E25" s="445">
        <v>465.23970000000003</v>
      </c>
      <c r="F25" s="445">
        <v>262.50790000000001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0.15160000000000001</v>
      </c>
      <c r="C26" s="446">
        <v>292.0849</v>
      </c>
      <c r="D26" s="447">
        <v>250.57839999999999</v>
      </c>
      <c r="E26" s="447">
        <v>591.53840000000002</v>
      </c>
      <c r="F26" s="447">
        <v>347.22480000000002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0.63419999999999999</v>
      </c>
      <c r="C27" s="444">
        <v>375.65600000000001</v>
      </c>
      <c r="D27" s="445">
        <v>240.18549999999999</v>
      </c>
      <c r="E27" s="445">
        <v>622.28520000000003</v>
      </c>
      <c r="F27" s="445">
        <v>418.05770000000001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0.35699999999999998</v>
      </c>
      <c r="C28" s="446">
        <v>243.0034</v>
      </c>
      <c r="D28" s="447">
        <v>153.6568</v>
      </c>
      <c r="E28" s="447">
        <v>352.14670000000001</v>
      </c>
      <c r="F28" s="447">
        <v>251.54920000000001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0.10489999999999999</v>
      </c>
      <c r="C29" s="444">
        <v>273.48469999999998</v>
      </c>
      <c r="D29" s="445">
        <v>213.21889999999999</v>
      </c>
      <c r="E29" s="445">
        <v>482.5188</v>
      </c>
      <c r="F29" s="445">
        <v>323.83920000000001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0.1678</v>
      </c>
      <c r="C30" s="446">
        <v>210.7621</v>
      </c>
      <c r="D30" s="447">
        <v>176.428</v>
      </c>
      <c r="E30" s="447">
        <v>252.30520000000001</v>
      </c>
      <c r="F30" s="447">
        <v>222.21350000000001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0.82699999999999996</v>
      </c>
      <c r="C31" s="444">
        <v>280.14670000000001</v>
      </c>
      <c r="D31" s="445">
        <v>179.86859999999999</v>
      </c>
      <c r="E31" s="445">
        <v>467.82510000000002</v>
      </c>
      <c r="F31" s="445">
        <v>318.99590000000001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1.8939999999999999</v>
      </c>
      <c r="C32" s="446">
        <v>271.11090000000002</v>
      </c>
      <c r="D32" s="447">
        <v>187.55199999999999</v>
      </c>
      <c r="E32" s="447">
        <v>466.46280000000002</v>
      </c>
      <c r="F32" s="447">
        <v>307.61329999999998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1.3520000000000001</v>
      </c>
      <c r="C33" s="444">
        <v>341.27190000000002</v>
      </c>
      <c r="D33" s="445">
        <v>204.78749999999999</v>
      </c>
      <c r="E33" s="445">
        <v>596.32140000000004</v>
      </c>
      <c r="F33" s="445">
        <v>387.32690000000002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2.5318000000000001</v>
      </c>
      <c r="C34" s="446">
        <v>287.3057</v>
      </c>
      <c r="D34" s="447">
        <v>194.25710000000001</v>
      </c>
      <c r="E34" s="447">
        <v>498.72109999999998</v>
      </c>
      <c r="F34" s="447">
        <v>332.11779999999999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1.0832999999999999</v>
      </c>
      <c r="C35" s="444">
        <v>300.26670000000001</v>
      </c>
      <c r="D35" s="445">
        <v>191.65770000000001</v>
      </c>
      <c r="E35" s="445">
        <v>470.88499999999999</v>
      </c>
      <c r="F35" s="445">
        <v>329.4864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1.1841999999999999</v>
      </c>
      <c r="C36" s="446">
        <v>314.26</v>
      </c>
      <c r="D36" s="447">
        <v>225.4975</v>
      </c>
      <c r="E36" s="447">
        <v>561.54049999999995</v>
      </c>
      <c r="F36" s="447">
        <v>379.33769999999998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0.73619999999999997</v>
      </c>
      <c r="C37" s="444">
        <v>362.98559999999998</v>
      </c>
      <c r="D37" s="445">
        <v>235.91030000000001</v>
      </c>
      <c r="E37" s="445">
        <v>523.25300000000004</v>
      </c>
      <c r="F37" s="445">
        <v>375.64319999999998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0.13619999999999999</v>
      </c>
      <c r="C38" s="446">
        <v>372.8082</v>
      </c>
      <c r="D38" s="447">
        <v>253.2525</v>
      </c>
      <c r="E38" s="447">
        <v>580.73810000000003</v>
      </c>
      <c r="F38" s="447">
        <v>402.18770000000001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151</v>
      </c>
      <c r="B39" s="361">
        <v>1.3307</v>
      </c>
      <c r="C39" s="444">
        <v>367.41070000000002</v>
      </c>
      <c r="D39" s="445">
        <v>169.72229999999999</v>
      </c>
      <c r="E39" s="445">
        <v>682.72479999999996</v>
      </c>
      <c r="F39" s="445">
        <v>406.88760000000002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152</v>
      </c>
      <c r="B40" s="365">
        <v>0.2238</v>
      </c>
      <c r="C40" s="446">
        <v>267.01639999999998</v>
      </c>
      <c r="D40" s="447">
        <v>216.4922</v>
      </c>
      <c r="E40" s="447">
        <v>379.07499999999999</v>
      </c>
      <c r="F40" s="447">
        <v>287.54539999999997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153</v>
      </c>
      <c r="B41" s="361">
        <v>4.6821000000000002</v>
      </c>
      <c r="C41" s="444">
        <v>342.6601</v>
      </c>
      <c r="D41" s="445">
        <v>194.77359999999999</v>
      </c>
      <c r="E41" s="445">
        <v>745.75980000000004</v>
      </c>
      <c r="F41" s="445">
        <v>430.7183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154</v>
      </c>
      <c r="B42" s="365">
        <v>0.33179999999999998</v>
      </c>
      <c r="C42" s="446">
        <v>233.215</v>
      </c>
      <c r="D42" s="447">
        <v>192.3246</v>
      </c>
      <c r="E42" s="447">
        <v>291.67720000000003</v>
      </c>
      <c r="F42" s="447">
        <v>243.6653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155</v>
      </c>
      <c r="B43" s="361">
        <v>0.1537</v>
      </c>
      <c r="C43" s="444">
        <v>199.48009999999999</v>
      </c>
      <c r="D43" s="445">
        <v>140.65119999999999</v>
      </c>
      <c r="E43" s="445">
        <v>397.8691</v>
      </c>
      <c r="F43" s="445">
        <v>244.6446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156</v>
      </c>
      <c r="B44" s="365">
        <v>1.5001</v>
      </c>
      <c r="C44" s="446">
        <v>317.00459999999998</v>
      </c>
      <c r="D44" s="447">
        <v>203.72669999999999</v>
      </c>
      <c r="E44" s="447">
        <v>485.95580000000001</v>
      </c>
      <c r="F44" s="447">
        <v>335.23630000000003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157</v>
      </c>
      <c r="B45" s="361">
        <v>0.5998</v>
      </c>
      <c r="C45" s="444">
        <v>228.04949999999999</v>
      </c>
      <c r="D45" s="445">
        <v>152.3963</v>
      </c>
      <c r="E45" s="445">
        <v>471.17630000000003</v>
      </c>
      <c r="F45" s="445">
        <v>274.67419999999998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158</v>
      </c>
      <c r="B46" s="365">
        <v>1.1820999999999999</v>
      </c>
      <c r="C46" s="446">
        <v>278.55119999999999</v>
      </c>
      <c r="D46" s="447">
        <v>170.84139999999999</v>
      </c>
      <c r="E46" s="447">
        <v>513.47929999999997</v>
      </c>
      <c r="F46" s="447">
        <v>315.3252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159</v>
      </c>
      <c r="B47" s="361">
        <v>1.3796999999999999</v>
      </c>
      <c r="C47" s="444">
        <v>284.14710000000002</v>
      </c>
      <c r="D47" s="445">
        <v>170.58969999999999</v>
      </c>
      <c r="E47" s="445">
        <v>510.90170000000001</v>
      </c>
      <c r="F47" s="445">
        <v>334.10739999999998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160</v>
      </c>
      <c r="B48" s="365">
        <v>0.60250000000000004</v>
      </c>
      <c r="C48" s="446">
        <v>275.85640000000001</v>
      </c>
      <c r="D48" s="447">
        <v>187.68129999999999</v>
      </c>
      <c r="E48" s="447">
        <v>478.66410000000002</v>
      </c>
      <c r="F48" s="447">
        <v>310.70440000000002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161</v>
      </c>
      <c r="B49" s="361">
        <v>0.16800000000000001</v>
      </c>
      <c r="C49" s="444">
        <v>296.72879999999998</v>
      </c>
      <c r="D49" s="445">
        <v>194.1574</v>
      </c>
      <c r="E49" s="445">
        <v>517.53660000000002</v>
      </c>
      <c r="F49" s="445">
        <v>324.8272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162</v>
      </c>
      <c r="B50" s="365">
        <v>0.88800000000000001</v>
      </c>
      <c r="C50" s="446">
        <v>273.30059999999997</v>
      </c>
      <c r="D50" s="447">
        <v>170.13470000000001</v>
      </c>
      <c r="E50" s="447">
        <v>696.34630000000004</v>
      </c>
      <c r="F50" s="447">
        <v>351.43439999999998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163</v>
      </c>
      <c r="B51" s="361">
        <v>0.12859999999999999</v>
      </c>
      <c r="C51" s="444">
        <v>269.95949999999999</v>
      </c>
      <c r="D51" s="445">
        <v>203.47389999999999</v>
      </c>
      <c r="E51" s="445">
        <v>460.11849999999998</v>
      </c>
      <c r="F51" s="445">
        <v>312.05279999999999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164</v>
      </c>
      <c r="B52" s="365">
        <v>2.3904000000000001</v>
      </c>
      <c r="C52" s="446">
        <v>324.30520000000001</v>
      </c>
      <c r="D52" s="447">
        <v>201.12790000000001</v>
      </c>
      <c r="E52" s="447">
        <v>528.44370000000004</v>
      </c>
      <c r="F52" s="447">
        <v>355.05739999999997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165</v>
      </c>
      <c r="B53" s="361">
        <v>1.5799000000000001</v>
      </c>
      <c r="C53" s="444">
        <v>298.55849999999998</v>
      </c>
      <c r="D53" s="445">
        <v>204.833</v>
      </c>
      <c r="E53" s="445">
        <v>590.77269999999999</v>
      </c>
      <c r="F53" s="445">
        <v>364.90219999999999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166</v>
      </c>
      <c r="B54" s="365">
        <v>3.5470999999999999</v>
      </c>
      <c r="C54" s="446">
        <v>376.7978</v>
      </c>
      <c r="D54" s="447">
        <v>197.012</v>
      </c>
      <c r="E54" s="447">
        <v>597.17660000000001</v>
      </c>
      <c r="F54" s="447">
        <v>397.54259999999999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167</v>
      </c>
      <c r="B55" s="361">
        <v>3.9708000000000001</v>
      </c>
      <c r="C55" s="444">
        <v>381.4914</v>
      </c>
      <c r="D55" s="445">
        <v>213.09790000000001</v>
      </c>
      <c r="E55" s="445">
        <v>659.21190000000001</v>
      </c>
      <c r="F55" s="445">
        <v>419.89109999999999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168</v>
      </c>
      <c r="B56" s="365">
        <v>1.008</v>
      </c>
      <c r="C56" s="446">
        <v>275.10059999999999</v>
      </c>
      <c r="D56" s="447">
        <v>184.4254</v>
      </c>
      <c r="E56" s="447">
        <v>509.5899</v>
      </c>
      <c r="F56" s="447">
        <v>326.0052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169</v>
      </c>
      <c r="B57" s="361">
        <v>2.7039</v>
      </c>
      <c r="C57" s="444">
        <v>332.17910000000001</v>
      </c>
      <c r="D57" s="445">
        <v>202.60830000000001</v>
      </c>
      <c r="E57" s="445">
        <v>562.67089999999996</v>
      </c>
      <c r="F57" s="445">
        <v>371.44720000000001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170</v>
      </c>
      <c r="B58" s="365">
        <v>0.65010000000000001</v>
      </c>
      <c r="C58" s="446">
        <v>318.54590000000002</v>
      </c>
      <c r="D58" s="447">
        <v>203.33439999999999</v>
      </c>
      <c r="E58" s="447">
        <v>692.03800000000001</v>
      </c>
      <c r="F58" s="447">
        <v>403.26560000000001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171</v>
      </c>
      <c r="B59" s="361">
        <v>0.17199999999999999</v>
      </c>
      <c r="C59" s="444">
        <v>391.88290000000001</v>
      </c>
      <c r="D59" s="445">
        <v>244.56909999999999</v>
      </c>
      <c r="E59" s="445">
        <v>617.03480000000002</v>
      </c>
      <c r="F59" s="445">
        <v>420.8802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172</v>
      </c>
      <c r="B60" s="365">
        <v>3.61E-2</v>
      </c>
      <c r="C60" s="446">
        <v>219.3783</v>
      </c>
      <c r="D60" s="447">
        <v>156.018</v>
      </c>
      <c r="E60" s="447">
        <v>428.40710000000001</v>
      </c>
      <c r="F60" s="447">
        <v>257.00040000000001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173</v>
      </c>
      <c r="B61" s="361">
        <v>0.76900000000000002</v>
      </c>
      <c r="C61" s="444">
        <v>274.85939999999999</v>
      </c>
      <c r="D61" s="445">
        <v>176.55179999999999</v>
      </c>
      <c r="E61" s="445">
        <v>470.82819999999998</v>
      </c>
      <c r="F61" s="445">
        <v>308.11599999999999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174</v>
      </c>
      <c r="B62" s="365">
        <v>0.1004</v>
      </c>
      <c r="C62" s="446">
        <v>226.8125</v>
      </c>
      <c r="D62" s="447">
        <v>149.43299999999999</v>
      </c>
      <c r="E62" s="447">
        <v>327.14749999999998</v>
      </c>
      <c r="F62" s="447">
        <v>240.4068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175</v>
      </c>
      <c r="B63" s="361">
        <v>0.28399999999999997</v>
      </c>
      <c r="C63" s="444">
        <v>119.81</v>
      </c>
      <c r="D63" s="445">
        <v>98.3</v>
      </c>
      <c r="E63" s="445">
        <v>167.672</v>
      </c>
      <c r="F63" s="445">
        <v>128.53540000000001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176</v>
      </c>
      <c r="B64" s="365">
        <v>0.13919999999999999</v>
      </c>
      <c r="C64" s="446">
        <v>242.59889999999999</v>
      </c>
      <c r="D64" s="447">
        <v>180.26929999999999</v>
      </c>
      <c r="E64" s="447">
        <v>372.0247</v>
      </c>
      <c r="F64" s="447">
        <v>257.50760000000002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177</v>
      </c>
      <c r="B65" s="361">
        <v>5.28E-2</v>
      </c>
      <c r="C65" s="444">
        <v>243.77879999999999</v>
      </c>
      <c r="D65" s="445">
        <v>164.17689999999999</v>
      </c>
      <c r="E65" s="445">
        <v>353.52569999999997</v>
      </c>
      <c r="F65" s="445">
        <v>247.529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178</v>
      </c>
      <c r="B66" s="365">
        <v>3.4643999999999999</v>
      </c>
      <c r="C66" s="446">
        <v>211.5307</v>
      </c>
      <c r="D66" s="447">
        <v>115.3351</v>
      </c>
      <c r="E66" s="447">
        <v>331.2654</v>
      </c>
      <c r="F66" s="447">
        <v>226.8734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179</v>
      </c>
      <c r="B67" s="361">
        <v>2.823</v>
      </c>
      <c r="C67" s="444">
        <v>241.3133</v>
      </c>
      <c r="D67" s="445">
        <v>155.01339999999999</v>
      </c>
      <c r="E67" s="445">
        <v>374.86739999999998</v>
      </c>
      <c r="F67" s="445">
        <v>278.98129999999998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180</v>
      </c>
      <c r="B68" s="365">
        <v>1.4259999999999999</v>
      </c>
      <c r="C68" s="446">
        <v>254.8099</v>
      </c>
      <c r="D68" s="447">
        <v>161.0317</v>
      </c>
      <c r="E68" s="447">
        <v>422.71449999999999</v>
      </c>
      <c r="F68" s="447">
        <v>273.17009999999999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181</v>
      </c>
      <c r="B69" s="361">
        <v>6.3337000000000003</v>
      </c>
      <c r="C69" s="444">
        <v>229.82560000000001</v>
      </c>
      <c r="D69" s="445">
        <v>149.11179999999999</v>
      </c>
      <c r="E69" s="445">
        <v>326.1232</v>
      </c>
      <c r="F69" s="445">
        <v>241.39580000000001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182</v>
      </c>
      <c r="B70" s="365">
        <v>1.2775000000000001</v>
      </c>
      <c r="C70" s="446">
        <v>234.31720000000001</v>
      </c>
      <c r="D70" s="447">
        <v>158.03210000000001</v>
      </c>
      <c r="E70" s="447">
        <v>332.18360000000001</v>
      </c>
      <c r="F70" s="447">
        <v>239.6833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183</v>
      </c>
      <c r="B71" s="361">
        <v>5.6599999999999998E-2</v>
      </c>
      <c r="C71" s="444">
        <v>239.83260000000001</v>
      </c>
      <c r="D71" s="445">
        <v>172.5307</v>
      </c>
      <c r="E71" s="445">
        <v>287.24419999999998</v>
      </c>
      <c r="F71" s="445">
        <v>235.19800000000001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1.3197000000000001</v>
      </c>
      <c r="C72" s="446">
        <v>219.10509999999999</v>
      </c>
      <c r="D72" s="447">
        <v>156.5607</v>
      </c>
      <c r="E72" s="447">
        <v>348.78559999999999</v>
      </c>
      <c r="F72" s="447">
        <v>241.12819999999999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0.1202</v>
      </c>
      <c r="C73" s="444">
        <v>309.17009999999999</v>
      </c>
      <c r="D73" s="445">
        <v>227.44329999999999</v>
      </c>
      <c r="E73" s="445">
        <v>316.83749999999998</v>
      </c>
      <c r="F73" s="445">
        <v>293.3843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5.3049999999999997</v>
      </c>
      <c r="C74" s="446">
        <v>256.91370000000001</v>
      </c>
      <c r="D74" s="447">
        <v>151.3383</v>
      </c>
      <c r="E74" s="447">
        <v>379.6816</v>
      </c>
      <c r="F74" s="447">
        <v>268.84140000000002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1.6049</v>
      </c>
      <c r="C75" s="444">
        <v>189.8691</v>
      </c>
      <c r="D75" s="445">
        <v>103.1709</v>
      </c>
      <c r="E75" s="445">
        <v>325.82490000000001</v>
      </c>
      <c r="F75" s="445">
        <v>212.7901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0.16170000000000001</v>
      </c>
      <c r="C76" s="446">
        <v>175.7621</v>
      </c>
      <c r="D76" s="447">
        <v>157.25190000000001</v>
      </c>
      <c r="E76" s="447">
        <v>293.43</v>
      </c>
      <c r="F76" s="447">
        <v>212.03030000000001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0.98629999999999995</v>
      </c>
      <c r="C77" s="444">
        <v>191.34129999999999</v>
      </c>
      <c r="D77" s="445">
        <v>145.99850000000001</v>
      </c>
      <c r="E77" s="445">
        <v>296.69889999999998</v>
      </c>
      <c r="F77" s="445">
        <v>211.21719999999999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0.59870000000000001</v>
      </c>
      <c r="C78" s="446">
        <v>210.0872</v>
      </c>
      <c r="D78" s="447">
        <v>141.2432</v>
      </c>
      <c r="E78" s="447">
        <v>239.14510000000001</v>
      </c>
      <c r="F78" s="447">
        <v>203.85059999999999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2.9744000000000002</v>
      </c>
      <c r="C79" s="444">
        <v>178.20849999999999</v>
      </c>
      <c r="D79" s="445">
        <v>128.39850000000001</v>
      </c>
      <c r="E79" s="445">
        <v>290.77960000000002</v>
      </c>
      <c r="F79" s="445">
        <v>199.10120000000001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0.11600000000000001</v>
      </c>
      <c r="C80" s="446">
        <v>233.01009999999999</v>
      </c>
      <c r="D80" s="447">
        <v>169.21799999999999</v>
      </c>
      <c r="E80" s="447">
        <v>317.86970000000002</v>
      </c>
      <c r="F80" s="447">
        <v>235.8355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9.5299999999999996E-2</v>
      </c>
      <c r="C81" s="444">
        <v>192.26400000000001</v>
      </c>
      <c r="D81" s="445">
        <v>140.42439999999999</v>
      </c>
      <c r="E81" s="445">
        <v>327.45490000000001</v>
      </c>
      <c r="F81" s="445">
        <v>228.4247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1.2016</v>
      </c>
      <c r="C82" s="446">
        <v>222.92740000000001</v>
      </c>
      <c r="D82" s="447">
        <v>123.7038</v>
      </c>
      <c r="E82" s="447">
        <v>374.46170000000001</v>
      </c>
      <c r="F82" s="447">
        <v>244.18340000000001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8.1517999999999997</v>
      </c>
      <c r="C83" s="444">
        <v>219.02350000000001</v>
      </c>
      <c r="D83" s="445">
        <v>155.42140000000001</v>
      </c>
      <c r="E83" s="445">
        <v>330.80680000000001</v>
      </c>
      <c r="F83" s="445">
        <v>238.2499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0.1237</v>
      </c>
      <c r="C84" s="446">
        <v>231.40940000000001</v>
      </c>
      <c r="D84" s="447">
        <v>159.6087</v>
      </c>
      <c r="E84" s="447">
        <v>314.20420000000001</v>
      </c>
      <c r="F84" s="447">
        <v>233.30099999999999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0.91900000000000004</v>
      </c>
      <c r="C85" s="444">
        <v>228.7467</v>
      </c>
      <c r="D85" s="445">
        <v>134.39580000000001</v>
      </c>
      <c r="E85" s="445">
        <v>401.27539999999999</v>
      </c>
      <c r="F85" s="445">
        <v>257.7201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8.7416999999999998</v>
      </c>
      <c r="C86" s="446">
        <v>241.48159999999999</v>
      </c>
      <c r="D86" s="447">
        <v>113.9723</v>
      </c>
      <c r="E86" s="447">
        <v>445.49040000000002</v>
      </c>
      <c r="F86" s="447">
        <v>280.52480000000003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2.1848999999999998</v>
      </c>
      <c r="C87" s="444">
        <v>226.8603</v>
      </c>
      <c r="D87" s="445">
        <v>153.06559999999999</v>
      </c>
      <c r="E87" s="445">
        <v>348.32819999999998</v>
      </c>
      <c r="F87" s="445">
        <v>246.5702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0.41870000000000002</v>
      </c>
      <c r="C88" s="446">
        <v>218.4118</v>
      </c>
      <c r="D88" s="447">
        <v>146.6892</v>
      </c>
      <c r="E88" s="447">
        <v>325.46690000000001</v>
      </c>
      <c r="F88" s="447">
        <v>234.07320000000001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5.8487999999999998</v>
      </c>
      <c r="C89" s="444">
        <v>185.96700000000001</v>
      </c>
      <c r="D89" s="445">
        <v>113.70950000000001</v>
      </c>
      <c r="E89" s="445">
        <v>287.29039999999998</v>
      </c>
      <c r="F89" s="445">
        <v>200.73419999999999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202</v>
      </c>
      <c r="B90" s="365">
        <v>1.5123</v>
      </c>
      <c r="C90" s="446">
        <v>278.20319999999998</v>
      </c>
      <c r="D90" s="447">
        <v>180.22389999999999</v>
      </c>
      <c r="E90" s="447">
        <v>512.79190000000006</v>
      </c>
      <c r="F90" s="447">
        <v>320.53899999999999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203</v>
      </c>
      <c r="B91" s="361">
        <v>6.0338000000000003</v>
      </c>
      <c r="C91" s="444">
        <v>226.9693</v>
      </c>
      <c r="D91" s="445">
        <v>159.6823</v>
      </c>
      <c r="E91" s="445">
        <v>378.66739999999999</v>
      </c>
      <c r="F91" s="445">
        <v>251.44110000000001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204</v>
      </c>
      <c r="B92" s="365">
        <v>0.68089999999999995</v>
      </c>
      <c r="C92" s="446">
        <v>210.55779999999999</v>
      </c>
      <c r="D92" s="447">
        <v>164.12809999999999</v>
      </c>
      <c r="E92" s="447">
        <v>282.82299999999998</v>
      </c>
      <c r="F92" s="447">
        <v>218.9272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205</v>
      </c>
      <c r="B93" s="361">
        <v>8.3299999999999999E-2</v>
      </c>
      <c r="C93" s="444">
        <v>152.69390000000001</v>
      </c>
      <c r="D93" s="445">
        <v>116.5386</v>
      </c>
      <c r="E93" s="445">
        <v>199.0001</v>
      </c>
      <c r="F93" s="445">
        <v>155.7764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3.0731999999999999</v>
      </c>
      <c r="C94" s="446">
        <v>235.47540000000001</v>
      </c>
      <c r="D94" s="447">
        <v>141.55779999999999</v>
      </c>
      <c r="E94" s="447">
        <v>382.03829999999999</v>
      </c>
      <c r="F94" s="447">
        <v>262.54360000000003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3.4443999999999999</v>
      </c>
      <c r="C95" s="444">
        <v>258.65320000000003</v>
      </c>
      <c r="D95" s="445">
        <v>171.3647</v>
      </c>
      <c r="E95" s="445">
        <v>454.2654</v>
      </c>
      <c r="F95" s="445">
        <v>287.53460000000001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208</v>
      </c>
      <c r="B96" s="365">
        <v>1.2667999999999999</v>
      </c>
      <c r="C96" s="446">
        <v>290.41680000000002</v>
      </c>
      <c r="D96" s="447">
        <v>146.87719999999999</v>
      </c>
      <c r="E96" s="447">
        <v>583.58320000000003</v>
      </c>
      <c r="F96" s="447">
        <v>335.38260000000002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209</v>
      </c>
      <c r="B97" s="361">
        <v>0.1249</v>
      </c>
      <c r="C97" s="444">
        <v>216.85499999999999</v>
      </c>
      <c r="D97" s="445">
        <v>162.93870000000001</v>
      </c>
      <c r="E97" s="445">
        <v>276.93180000000001</v>
      </c>
      <c r="F97" s="445">
        <v>216.755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210</v>
      </c>
      <c r="B98" s="365">
        <v>8.9823000000000004</v>
      </c>
      <c r="C98" s="446">
        <v>164.84200000000001</v>
      </c>
      <c r="D98" s="447">
        <v>94.629800000000003</v>
      </c>
      <c r="E98" s="447">
        <v>250.2688</v>
      </c>
      <c r="F98" s="447">
        <v>171.97550000000001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2.2797999999999998</v>
      </c>
      <c r="C99" s="444">
        <v>170.95500000000001</v>
      </c>
      <c r="D99" s="445">
        <v>100.0575</v>
      </c>
      <c r="E99" s="445">
        <v>240.8321</v>
      </c>
      <c r="F99" s="445">
        <v>173.58189999999999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0.21360000000000001</v>
      </c>
      <c r="C100" s="446">
        <v>191.7388</v>
      </c>
      <c r="D100" s="447">
        <v>141.9204</v>
      </c>
      <c r="E100" s="447">
        <v>290.7063</v>
      </c>
      <c r="F100" s="447">
        <v>199.57390000000001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0.75339999999999996</v>
      </c>
      <c r="C101" s="444">
        <v>147.2064</v>
      </c>
      <c r="D101" s="445">
        <v>116.8871</v>
      </c>
      <c r="E101" s="445">
        <v>183.0556</v>
      </c>
      <c r="F101" s="445">
        <v>150.54949999999999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4.7377000000000002</v>
      </c>
      <c r="C102" s="446">
        <v>198.92689999999999</v>
      </c>
      <c r="D102" s="447">
        <v>129.14279999999999</v>
      </c>
      <c r="E102" s="447">
        <v>299.00599999999997</v>
      </c>
      <c r="F102" s="447">
        <v>208.70070000000001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0.85929999999999995</v>
      </c>
      <c r="C103" s="444">
        <v>158.9478</v>
      </c>
      <c r="D103" s="445">
        <v>101.06</v>
      </c>
      <c r="E103" s="445">
        <v>218.1798</v>
      </c>
      <c r="F103" s="445">
        <v>168.5701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6.1965000000000003</v>
      </c>
      <c r="C104" s="446">
        <v>170.13990000000001</v>
      </c>
      <c r="D104" s="447">
        <v>115.0616</v>
      </c>
      <c r="E104" s="447">
        <v>242.76</v>
      </c>
      <c r="F104" s="447">
        <v>187.7328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0.41070000000000001</v>
      </c>
      <c r="C105" s="444">
        <v>186.523</v>
      </c>
      <c r="D105" s="445">
        <v>115.0301</v>
      </c>
      <c r="E105" s="445">
        <v>258.1669</v>
      </c>
      <c r="F105" s="445">
        <v>192.97110000000001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218</v>
      </c>
      <c r="B106" s="365">
        <v>2.6739000000000002</v>
      </c>
      <c r="C106" s="446">
        <v>180.64519999999999</v>
      </c>
      <c r="D106" s="447">
        <v>123.8854</v>
      </c>
      <c r="E106" s="447">
        <v>260.55500000000001</v>
      </c>
      <c r="F106" s="447">
        <v>187.33410000000001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219</v>
      </c>
      <c r="B107" s="361">
        <v>0.63529999999999998</v>
      </c>
      <c r="C107" s="444">
        <v>215.35579999999999</v>
      </c>
      <c r="D107" s="445">
        <v>155.9752</v>
      </c>
      <c r="E107" s="445">
        <v>285.01780000000002</v>
      </c>
      <c r="F107" s="445">
        <v>221.3613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220</v>
      </c>
      <c r="B108" s="365">
        <v>2.6659999999999999</v>
      </c>
      <c r="C108" s="446">
        <v>217.93299999999999</v>
      </c>
      <c r="D108" s="447">
        <v>135.1481</v>
      </c>
      <c r="E108" s="447">
        <v>320.32100000000003</v>
      </c>
      <c r="F108" s="447">
        <v>225.3579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221</v>
      </c>
      <c r="B109" s="361">
        <v>0.16650000000000001</v>
      </c>
      <c r="C109" s="444">
        <v>192.6566</v>
      </c>
      <c r="D109" s="445">
        <v>159.9273</v>
      </c>
      <c r="E109" s="445">
        <v>283.60169999999999</v>
      </c>
      <c r="F109" s="445">
        <v>212.2037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222</v>
      </c>
      <c r="B110" s="365">
        <v>1.1720999999999999</v>
      </c>
      <c r="C110" s="446">
        <v>141.07</v>
      </c>
      <c r="D110" s="447">
        <v>109.62</v>
      </c>
      <c r="E110" s="447">
        <v>189.9041</v>
      </c>
      <c r="F110" s="447">
        <v>146.25210000000001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223</v>
      </c>
      <c r="B111" s="361">
        <v>6.6400000000000001E-2</v>
      </c>
      <c r="C111" s="444">
        <v>202.3767</v>
      </c>
      <c r="D111" s="445">
        <v>157.56700000000001</v>
      </c>
      <c r="E111" s="445">
        <v>866.29089999999997</v>
      </c>
      <c r="F111" s="445">
        <v>266.64839999999998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224</v>
      </c>
      <c r="B112" s="365">
        <v>0.749</v>
      </c>
      <c r="C112" s="446">
        <v>200.14320000000001</v>
      </c>
      <c r="D112" s="447">
        <v>161.97479999999999</v>
      </c>
      <c r="E112" s="447">
        <v>290.39159999999998</v>
      </c>
      <c r="F112" s="447">
        <v>215.05699999999999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306</v>
      </c>
      <c r="B113" s="361">
        <v>3.2862</v>
      </c>
      <c r="C113" s="444">
        <v>109.82989999999999</v>
      </c>
      <c r="D113" s="445">
        <v>90.774699999999996</v>
      </c>
      <c r="E113" s="445">
        <v>192.785</v>
      </c>
      <c r="F113" s="445">
        <v>128.53970000000001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2.5954999999999999</v>
      </c>
      <c r="C114" s="446">
        <v>108.44240000000001</v>
      </c>
      <c r="D114" s="447">
        <v>91.769199999999998</v>
      </c>
      <c r="E114" s="447">
        <v>167.6514</v>
      </c>
      <c r="F114" s="447">
        <v>122.1523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2.0926</v>
      </c>
      <c r="C115" s="444">
        <v>197.2236</v>
      </c>
      <c r="D115" s="445">
        <v>131.1491</v>
      </c>
      <c r="E115" s="445">
        <v>328.52</v>
      </c>
      <c r="F115" s="445">
        <v>218.81309999999999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14.7797</v>
      </c>
      <c r="C116" s="446">
        <v>139.07</v>
      </c>
      <c r="D116" s="447">
        <v>100.14239999999999</v>
      </c>
      <c r="E116" s="447">
        <v>199.44479999999999</v>
      </c>
      <c r="F116" s="447">
        <v>145.31309999999999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228</v>
      </c>
      <c r="B117" s="361">
        <v>1.8829</v>
      </c>
      <c r="C117" s="444">
        <v>158.7576</v>
      </c>
      <c r="D117" s="445">
        <v>117.4423</v>
      </c>
      <c r="E117" s="445">
        <v>210.81800000000001</v>
      </c>
      <c r="F117" s="445">
        <v>163.07069999999999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229</v>
      </c>
      <c r="B118" s="365">
        <v>7.7899999999999997E-2</v>
      </c>
      <c r="C118" s="446">
        <v>227.5016</v>
      </c>
      <c r="D118" s="447">
        <v>174.99090000000001</v>
      </c>
      <c r="E118" s="447">
        <v>277.5872</v>
      </c>
      <c r="F118" s="447">
        <v>230.39349999999999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230</v>
      </c>
      <c r="B119" s="361">
        <v>3.5823999999999998</v>
      </c>
      <c r="C119" s="444">
        <v>115.95</v>
      </c>
      <c r="D119" s="445">
        <v>96.3</v>
      </c>
      <c r="E119" s="445">
        <v>172.26390000000001</v>
      </c>
      <c r="F119" s="445">
        <v>126.2713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232</v>
      </c>
      <c r="B120" s="365">
        <v>1.7827</v>
      </c>
      <c r="C120" s="446">
        <v>173.53970000000001</v>
      </c>
      <c r="D120" s="447">
        <v>94.073599999999999</v>
      </c>
      <c r="E120" s="447">
        <v>235.40639999999999</v>
      </c>
      <c r="F120" s="447">
        <v>173.21190000000001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233</v>
      </c>
      <c r="B121" s="361">
        <v>2.3803999999999998</v>
      </c>
      <c r="C121" s="444">
        <v>175.8716</v>
      </c>
      <c r="D121" s="445">
        <v>139.42789999999999</v>
      </c>
      <c r="E121" s="445">
        <v>248.42259999999999</v>
      </c>
      <c r="F121" s="445">
        <v>184.63079999999999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234</v>
      </c>
      <c r="B122" s="365">
        <v>0.43219999999999997</v>
      </c>
      <c r="C122" s="446">
        <v>194.37459999999999</v>
      </c>
      <c r="D122" s="447">
        <v>97.360799999999998</v>
      </c>
      <c r="E122" s="447">
        <v>273.12790000000001</v>
      </c>
      <c r="F122" s="447">
        <v>185.98249999999999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235</v>
      </c>
      <c r="B123" s="361">
        <v>0.1565</v>
      </c>
      <c r="C123" s="444">
        <v>101.9157</v>
      </c>
      <c r="D123" s="445">
        <v>101.9157</v>
      </c>
      <c r="E123" s="445">
        <v>227.5384</v>
      </c>
      <c r="F123" s="445">
        <v>145.1078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236</v>
      </c>
      <c r="B124" s="365">
        <v>2.5196000000000001</v>
      </c>
      <c r="C124" s="446">
        <v>185.12989999999999</v>
      </c>
      <c r="D124" s="447">
        <v>133.82079999999999</v>
      </c>
      <c r="E124" s="447">
        <v>259.1902</v>
      </c>
      <c r="F124" s="447">
        <v>192.7714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237</v>
      </c>
      <c r="B125" s="361">
        <v>5.9471999999999996</v>
      </c>
      <c r="C125" s="444">
        <v>189.48759999999999</v>
      </c>
      <c r="D125" s="445">
        <v>128.3888</v>
      </c>
      <c r="E125" s="445">
        <v>256.81810000000002</v>
      </c>
      <c r="F125" s="445">
        <v>195.82419999999999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238</v>
      </c>
      <c r="B126" s="365">
        <v>7.6622000000000003</v>
      </c>
      <c r="C126" s="446">
        <v>207.4451</v>
      </c>
      <c r="D126" s="447">
        <v>154.55959999999999</v>
      </c>
      <c r="E126" s="447">
        <v>272.43959999999998</v>
      </c>
      <c r="F126" s="447">
        <v>212.4264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239</v>
      </c>
      <c r="B127" s="361">
        <v>0.38619999999999999</v>
      </c>
      <c r="C127" s="444">
        <v>193.0522</v>
      </c>
      <c r="D127" s="445">
        <v>146.59020000000001</v>
      </c>
      <c r="E127" s="445">
        <v>272.72649999999999</v>
      </c>
      <c r="F127" s="445">
        <v>205.2517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240</v>
      </c>
      <c r="B128" s="365">
        <v>2.4668000000000001</v>
      </c>
      <c r="C128" s="446">
        <v>157.5445</v>
      </c>
      <c r="D128" s="447">
        <v>94.7</v>
      </c>
      <c r="E128" s="447">
        <v>257.34969999999998</v>
      </c>
      <c r="F128" s="447">
        <v>164.1669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241</v>
      </c>
      <c r="B129" s="361">
        <v>3.5794999999999999</v>
      </c>
      <c r="C129" s="444">
        <v>209.17150000000001</v>
      </c>
      <c r="D129" s="445">
        <v>146.76400000000001</v>
      </c>
      <c r="E129" s="445">
        <v>293.54669999999999</v>
      </c>
      <c r="F129" s="445">
        <v>218.35720000000001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242</v>
      </c>
      <c r="B130" s="365">
        <v>0.42809999999999998</v>
      </c>
      <c r="C130" s="446">
        <v>213.9486</v>
      </c>
      <c r="D130" s="447">
        <v>162.8717</v>
      </c>
      <c r="E130" s="447">
        <v>253.80500000000001</v>
      </c>
      <c r="F130" s="447">
        <v>212.32820000000001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243</v>
      </c>
      <c r="B131" s="361">
        <v>3.3723000000000001</v>
      </c>
      <c r="C131" s="444">
        <v>207.7371</v>
      </c>
      <c r="D131" s="445">
        <v>140.7602</v>
      </c>
      <c r="E131" s="445">
        <v>289.66500000000002</v>
      </c>
      <c r="F131" s="445">
        <v>217.73859999999999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245</v>
      </c>
      <c r="B132" s="365">
        <v>0.249</v>
      </c>
      <c r="C132" s="446">
        <v>229.33410000000001</v>
      </c>
      <c r="D132" s="447">
        <v>183.6011</v>
      </c>
      <c r="E132" s="447">
        <v>298.81569999999999</v>
      </c>
      <c r="F132" s="447">
        <v>240.4161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247</v>
      </c>
      <c r="B133" s="361">
        <v>0.15379999999999999</v>
      </c>
      <c r="C133" s="444">
        <v>158.63</v>
      </c>
      <c r="D133" s="445">
        <v>136.18469999999999</v>
      </c>
      <c r="E133" s="445">
        <v>180.75</v>
      </c>
      <c r="F133" s="445">
        <v>159.14510000000001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248</v>
      </c>
      <c r="B134" s="365">
        <v>2.0537000000000001</v>
      </c>
      <c r="C134" s="446">
        <v>185.4512</v>
      </c>
      <c r="D134" s="447">
        <v>140.44120000000001</v>
      </c>
      <c r="E134" s="447">
        <v>251.3597</v>
      </c>
      <c r="F134" s="447">
        <v>193.88200000000001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249</v>
      </c>
      <c r="B135" s="361">
        <v>0.1303</v>
      </c>
      <c r="C135" s="444">
        <v>214.7603</v>
      </c>
      <c r="D135" s="445">
        <v>148.78960000000001</v>
      </c>
      <c r="E135" s="445">
        <v>293.8229</v>
      </c>
      <c r="F135" s="445">
        <v>225.65049999999999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250</v>
      </c>
      <c r="B136" s="365">
        <v>1.1924999999999999</v>
      </c>
      <c r="C136" s="446">
        <v>180.38409999999999</v>
      </c>
      <c r="D136" s="447">
        <v>123.70489999999999</v>
      </c>
      <c r="E136" s="447">
        <v>244.6643</v>
      </c>
      <c r="F136" s="447">
        <v>185.42490000000001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251</v>
      </c>
      <c r="B137" s="361">
        <v>0.51939999999999997</v>
      </c>
      <c r="C137" s="444">
        <v>187.2002</v>
      </c>
      <c r="D137" s="445">
        <v>152.13310000000001</v>
      </c>
      <c r="E137" s="445">
        <v>237.23589999999999</v>
      </c>
      <c r="F137" s="445">
        <v>191.40379999999999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307</v>
      </c>
      <c r="B138" s="365">
        <v>1.4744999999999999</v>
      </c>
      <c r="C138" s="446">
        <v>176.54400000000001</v>
      </c>
      <c r="D138" s="447">
        <v>139.04</v>
      </c>
      <c r="E138" s="447">
        <v>229.7045</v>
      </c>
      <c r="F138" s="447">
        <v>182.36160000000001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252</v>
      </c>
      <c r="B139" s="361">
        <v>0.16650000000000001</v>
      </c>
      <c r="C139" s="444">
        <v>178.94569999999999</v>
      </c>
      <c r="D139" s="445">
        <v>152.78909999999999</v>
      </c>
      <c r="E139" s="445">
        <v>209.4162</v>
      </c>
      <c r="F139" s="445">
        <v>178.47499999999999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253</v>
      </c>
      <c r="B140" s="365">
        <v>0.12939999999999999</v>
      </c>
      <c r="C140" s="446">
        <v>137.63999999999999</v>
      </c>
      <c r="D140" s="447">
        <v>102.46</v>
      </c>
      <c r="E140" s="447">
        <v>179.25139999999999</v>
      </c>
      <c r="F140" s="447">
        <v>141.2818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254</v>
      </c>
      <c r="B141" s="361">
        <v>1.3996999999999999</v>
      </c>
      <c r="C141" s="444">
        <v>187.28190000000001</v>
      </c>
      <c r="D141" s="445">
        <v>138.31030000000001</v>
      </c>
      <c r="E141" s="445">
        <v>271.11279999999999</v>
      </c>
      <c r="F141" s="445">
        <v>197.5582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255</v>
      </c>
      <c r="B142" s="365">
        <v>2.4573999999999998</v>
      </c>
      <c r="C142" s="446">
        <v>199.9941</v>
      </c>
      <c r="D142" s="447">
        <v>143.01910000000001</v>
      </c>
      <c r="E142" s="447">
        <v>270.89429999999999</v>
      </c>
      <c r="F142" s="447">
        <v>207.07130000000001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256</v>
      </c>
      <c r="B143" s="361">
        <v>0.30840000000000001</v>
      </c>
      <c r="C143" s="444">
        <v>179.6677</v>
      </c>
      <c r="D143" s="445">
        <v>118.6848</v>
      </c>
      <c r="E143" s="445">
        <v>284.19929999999999</v>
      </c>
      <c r="F143" s="445">
        <v>191.72450000000001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257</v>
      </c>
      <c r="B144" s="365">
        <v>1.1349</v>
      </c>
      <c r="C144" s="446">
        <v>208.94890000000001</v>
      </c>
      <c r="D144" s="447">
        <v>164.66040000000001</v>
      </c>
      <c r="E144" s="447">
        <v>270.16219999999998</v>
      </c>
      <c r="F144" s="447">
        <v>214.5658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258</v>
      </c>
      <c r="B145" s="361">
        <v>1.8605</v>
      </c>
      <c r="C145" s="444">
        <v>197.15119999999999</v>
      </c>
      <c r="D145" s="445">
        <v>151.0635</v>
      </c>
      <c r="E145" s="445">
        <v>248.70830000000001</v>
      </c>
      <c r="F145" s="445">
        <v>198.26920000000001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259</v>
      </c>
      <c r="B146" s="365">
        <v>4.2563000000000004</v>
      </c>
      <c r="C146" s="446">
        <v>160.9238</v>
      </c>
      <c r="D146" s="447">
        <v>125.24469999999999</v>
      </c>
      <c r="E146" s="447">
        <v>268.76080000000002</v>
      </c>
      <c r="F146" s="447">
        <v>181.69370000000001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260</v>
      </c>
      <c r="B147" s="361">
        <v>4.4645999999999999</v>
      </c>
      <c r="C147" s="444">
        <v>175.08609999999999</v>
      </c>
      <c r="D147" s="445">
        <v>128.81129999999999</v>
      </c>
      <c r="E147" s="445">
        <v>233.59440000000001</v>
      </c>
      <c r="F147" s="445">
        <v>179.73320000000001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261</v>
      </c>
      <c r="B148" s="365">
        <v>0.63759999999999994</v>
      </c>
      <c r="C148" s="446">
        <v>295.67930000000001</v>
      </c>
      <c r="D148" s="447">
        <v>214.56440000000001</v>
      </c>
      <c r="E148" s="447">
        <v>364.04849999999999</v>
      </c>
      <c r="F148" s="447">
        <v>292.75749999999999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262</v>
      </c>
      <c r="B149" s="361">
        <v>0.35270000000000001</v>
      </c>
      <c r="C149" s="444">
        <v>225.38220000000001</v>
      </c>
      <c r="D149" s="445">
        <v>167.108</v>
      </c>
      <c r="E149" s="445">
        <v>271.55790000000002</v>
      </c>
      <c r="F149" s="445">
        <v>222.8647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263</v>
      </c>
      <c r="B150" s="365">
        <v>1.8365</v>
      </c>
      <c r="C150" s="446">
        <v>134.98099999999999</v>
      </c>
      <c r="D150" s="447">
        <v>100.82940000000001</v>
      </c>
      <c r="E150" s="447">
        <v>219.56110000000001</v>
      </c>
      <c r="F150" s="447">
        <v>147.86109999999999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264</v>
      </c>
      <c r="B151" s="361">
        <v>2.2547999999999999</v>
      </c>
      <c r="C151" s="444">
        <v>196.6344</v>
      </c>
      <c r="D151" s="445">
        <v>162.64099999999999</v>
      </c>
      <c r="E151" s="445">
        <v>231.03569999999999</v>
      </c>
      <c r="F151" s="445">
        <v>194.7261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265</v>
      </c>
      <c r="B152" s="365">
        <v>11.2827</v>
      </c>
      <c r="C152" s="446">
        <v>152.9477</v>
      </c>
      <c r="D152" s="447">
        <v>99.9</v>
      </c>
      <c r="E152" s="447">
        <v>246.51939999999999</v>
      </c>
      <c r="F152" s="447">
        <v>165.40459999999999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266</v>
      </c>
      <c r="B153" s="361">
        <v>0.23649999999999999</v>
      </c>
      <c r="C153" s="444">
        <v>160.57380000000001</v>
      </c>
      <c r="D153" s="445">
        <v>100.92</v>
      </c>
      <c r="E153" s="445">
        <v>247.79230000000001</v>
      </c>
      <c r="F153" s="445">
        <v>166.17840000000001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 t="s">
        <v>267</v>
      </c>
      <c r="B154" s="365">
        <v>9.8583999999999996</v>
      </c>
      <c r="C154" s="446">
        <v>176.39330000000001</v>
      </c>
      <c r="D154" s="447">
        <v>137.6507</v>
      </c>
      <c r="E154" s="447">
        <v>228.18539999999999</v>
      </c>
      <c r="F154" s="447">
        <v>180.37450000000001</v>
      </c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 t="s">
        <v>268</v>
      </c>
      <c r="B155" s="361">
        <v>3.7532999999999999</v>
      </c>
      <c r="C155" s="444">
        <v>121.15</v>
      </c>
      <c r="D155" s="445">
        <v>90.5</v>
      </c>
      <c r="E155" s="445">
        <v>172.3467</v>
      </c>
      <c r="F155" s="445">
        <v>127.0955</v>
      </c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 t="s">
        <v>269</v>
      </c>
      <c r="B156" s="365">
        <v>0.89180000000000004</v>
      </c>
      <c r="C156" s="446">
        <v>133.8458</v>
      </c>
      <c r="D156" s="447">
        <v>103.8626</v>
      </c>
      <c r="E156" s="447">
        <v>200.44280000000001</v>
      </c>
      <c r="F156" s="447">
        <v>154.12219999999999</v>
      </c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 t="s">
        <v>270</v>
      </c>
      <c r="B157" s="361">
        <v>0.48480000000000001</v>
      </c>
      <c r="C157" s="444">
        <v>150.91630000000001</v>
      </c>
      <c r="D157" s="445">
        <v>116.65</v>
      </c>
      <c r="E157" s="445">
        <v>186.37090000000001</v>
      </c>
      <c r="F157" s="445">
        <v>153.4057</v>
      </c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 t="s">
        <v>271</v>
      </c>
      <c r="B158" s="365">
        <v>5.0556000000000001</v>
      </c>
      <c r="C158" s="446">
        <v>155.1823</v>
      </c>
      <c r="D158" s="447">
        <v>96.94</v>
      </c>
      <c r="E158" s="447">
        <v>232.93960000000001</v>
      </c>
      <c r="F158" s="447">
        <v>213.03559999999999</v>
      </c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 t="s">
        <v>272</v>
      </c>
      <c r="B159" s="361">
        <v>2.3565999999999998</v>
      </c>
      <c r="C159" s="444">
        <v>154.69139999999999</v>
      </c>
      <c r="D159" s="445">
        <v>99.9</v>
      </c>
      <c r="E159" s="445">
        <v>204.49600000000001</v>
      </c>
      <c r="F159" s="445">
        <v>154.3218</v>
      </c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 t="s">
        <v>273</v>
      </c>
      <c r="B160" s="365">
        <v>5.9900000000000002E-2</v>
      </c>
      <c r="C160" s="446">
        <v>139.43989999999999</v>
      </c>
      <c r="D160" s="447">
        <v>113.5</v>
      </c>
      <c r="E160" s="447">
        <v>173.14070000000001</v>
      </c>
      <c r="F160" s="447">
        <v>142.15219999999999</v>
      </c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 t="s">
        <v>274</v>
      </c>
      <c r="B161" s="361">
        <v>0.57899999999999996</v>
      </c>
      <c r="C161" s="444">
        <v>124.54</v>
      </c>
      <c r="D161" s="445">
        <v>94.143100000000004</v>
      </c>
      <c r="E161" s="445">
        <v>225.66149999999999</v>
      </c>
      <c r="F161" s="445">
        <v>137.75540000000001</v>
      </c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">
      <c r="A188"/>
      <c r="B188"/>
      <c r="C188" s="448"/>
      <c r="D188" s="448"/>
      <c r="E188" s="448"/>
      <c r="F188" s="448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449"/>
      <c r="B189" s="449"/>
      <c r="C189" s="450"/>
      <c r="D189" s="450"/>
      <c r="E189" s="450"/>
      <c r="F189" s="450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">
      <c r="A190"/>
      <c r="B190"/>
      <c r="C190" s="448"/>
      <c r="D190" s="448"/>
      <c r="E190" s="448"/>
      <c r="F190" s="448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449"/>
      <c r="B191" s="449"/>
      <c r="C191" s="450"/>
      <c r="D191" s="450"/>
      <c r="E191" s="450"/>
      <c r="F191" s="450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">
      <c r="A192"/>
      <c r="B192"/>
      <c r="C192" s="448"/>
      <c r="D192" s="448"/>
      <c r="E192" s="448"/>
      <c r="F192" s="448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449"/>
      <c r="B193" s="449"/>
      <c r="C193" s="450"/>
      <c r="D193" s="450"/>
      <c r="E193" s="450"/>
      <c r="F193" s="450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">
      <c r="A194"/>
      <c r="B194"/>
      <c r="C194" s="448"/>
      <c r="D194" s="448"/>
      <c r="E194" s="448"/>
      <c r="F194" s="448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449"/>
      <c r="B195" s="449"/>
      <c r="C195" s="450"/>
      <c r="D195" s="450"/>
      <c r="E195" s="450"/>
      <c r="F195" s="450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">
      <c r="A196"/>
      <c r="B196"/>
      <c r="C196" s="448"/>
      <c r="D196" s="448"/>
      <c r="E196" s="448"/>
      <c r="F196" s="448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449"/>
      <c r="B197" s="449"/>
      <c r="C197" s="450"/>
      <c r="D197" s="450"/>
      <c r="E197" s="450"/>
      <c r="F197" s="450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">
      <c r="A198"/>
      <c r="B198"/>
      <c r="C198" s="448"/>
      <c r="D198" s="448"/>
      <c r="E198" s="448"/>
      <c r="F198" s="448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449"/>
      <c r="B199" s="449"/>
      <c r="C199" s="450"/>
      <c r="D199" s="450"/>
      <c r="E199" s="450"/>
      <c r="F199" s="450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">
      <c r="A200"/>
      <c r="B200"/>
      <c r="C200" s="448"/>
      <c r="D200" s="448"/>
      <c r="E200" s="448"/>
      <c r="F200" s="448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449"/>
      <c r="B201" s="449"/>
      <c r="C201" s="450"/>
      <c r="D201" s="450"/>
      <c r="E201" s="450"/>
      <c r="F201" s="450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">
      <c r="A202"/>
      <c r="B202"/>
      <c r="C202" s="448"/>
      <c r="D202" s="448"/>
      <c r="E202" s="448"/>
      <c r="F202" s="448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449"/>
      <c r="B203" s="449"/>
      <c r="C203" s="450"/>
      <c r="D203" s="450"/>
      <c r="E203" s="450"/>
      <c r="F203" s="450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">
      <c r="A204"/>
      <c r="B204"/>
      <c r="C204" s="448"/>
      <c r="D204" s="448"/>
      <c r="E204" s="448"/>
      <c r="F204" s="448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449"/>
      <c r="B205" s="449"/>
      <c r="C205" s="450"/>
      <c r="D205" s="450"/>
      <c r="E205" s="450"/>
      <c r="F205" s="450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">
      <c r="A206"/>
      <c r="B206"/>
      <c r="C206" s="448"/>
      <c r="D206" s="448"/>
      <c r="E206" s="448"/>
      <c r="F206" s="448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449"/>
      <c r="B207" s="449"/>
      <c r="C207" s="450"/>
      <c r="D207" s="450"/>
      <c r="E207" s="450"/>
      <c r="F207" s="450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">
      <c r="A208"/>
      <c r="B208"/>
      <c r="C208" s="448"/>
      <c r="D208" s="448"/>
      <c r="E208" s="448"/>
      <c r="F208" s="448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449"/>
      <c r="B209" s="449"/>
      <c r="C209" s="450"/>
      <c r="D209" s="450"/>
      <c r="E209" s="450"/>
      <c r="F209" s="450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">
      <c r="A210"/>
      <c r="B210"/>
      <c r="C210" s="448"/>
      <c r="D210" s="448"/>
      <c r="E210" s="448"/>
      <c r="F210" s="448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449"/>
      <c r="B211" s="449"/>
      <c r="C211" s="450"/>
      <c r="D211" s="450"/>
      <c r="E211" s="450"/>
      <c r="F211" s="450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">
      <c r="A212"/>
      <c r="B212"/>
      <c r="C212" s="448"/>
      <c r="D212" s="448"/>
      <c r="E212" s="448"/>
      <c r="F212" s="448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449"/>
      <c r="B213" s="449"/>
      <c r="C213" s="450"/>
      <c r="D213" s="450"/>
      <c r="E213" s="450"/>
      <c r="F213" s="450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">
      <c r="A214"/>
      <c r="B214"/>
      <c r="C214" s="448"/>
      <c r="D214" s="448"/>
      <c r="E214" s="448"/>
      <c r="F214" s="448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/>
      <c r="B215"/>
      <c r="C215" s="448"/>
      <c r="D215" s="448"/>
      <c r="E215" s="448"/>
      <c r="F215" s="448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51"/>
      <c r="C1723" s="452"/>
      <c r="D1723" s="453"/>
      <c r="E1723" s="453"/>
      <c r="F1723" s="453"/>
      <c r="G1723"/>
    </row>
    <row r="1724" spans="1:7" s="440" customFormat="1" ht="13.15" customHeight="1" x14ac:dyDescent="0.2">
      <c r="A1724" s="407"/>
      <c r="B1724" s="451"/>
      <c r="C1724" s="452"/>
      <c r="D1724" s="453"/>
      <c r="E1724" s="453"/>
      <c r="F1724" s="453"/>
      <c r="G1724"/>
    </row>
    <row r="1725" spans="1:7" s="440" customFormat="1" ht="13.15" customHeight="1" x14ac:dyDescent="0.2">
      <c r="A1725" s="407"/>
      <c r="B1725" s="451"/>
      <c r="C1725" s="452"/>
      <c r="D1725" s="453"/>
      <c r="E1725" s="453"/>
      <c r="F1725" s="453"/>
      <c r="G1725"/>
    </row>
    <row r="1726" spans="1:7" s="440" customFormat="1" ht="13.15" customHeight="1" x14ac:dyDescent="0.2">
      <c r="A1726" s="407"/>
      <c r="B1726" s="451"/>
      <c r="C1726" s="452"/>
      <c r="D1726" s="453"/>
      <c r="E1726" s="453"/>
      <c r="F1726" s="453"/>
      <c r="G1726"/>
    </row>
    <row r="1727" spans="1:7" s="440" customFormat="1" ht="13.15" customHeight="1" x14ac:dyDescent="0.2">
      <c r="A1727" s="407"/>
      <c r="B1727" s="451"/>
      <c r="C1727" s="452"/>
      <c r="D1727" s="453"/>
      <c r="E1727" s="453"/>
      <c r="F1727" s="453"/>
      <c r="G1727"/>
    </row>
    <row r="1728" spans="1:7" s="440" customFormat="1" ht="13.15" customHeight="1" x14ac:dyDescent="0.2">
      <c r="A1728" s="407"/>
      <c r="B1728" s="451"/>
      <c r="C1728" s="452"/>
      <c r="D1728" s="453"/>
      <c r="E1728" s="453"/>
      <c r="F1728" s="453"/>
      <c r="G1728"/>
    </row>
    <row r="1729" spans="1:7" s="440" customFormat="1" ht="13.15" customHeight="1" x14ac:dyDescent="0.2">
      <c r="A1729" s="407"/>
      <c r="B1729" s="451"/>
      <c r="C1729" s="452"/>
      <c r="D1729" s="453"/>
      <c r="E1729" s="453"/>
      <c r="F1729" s="453"/>
      <c r="G1729"/>
    </row>
    <row r="1730" spans="1:7" s="440" customFormat="1" ht="13.15" customHeight="1" x14ac:dyDescent="0.2">
      <c r="A1730" s="407"/>
      <c r="B1730" s="451"/>
      <c r="C1730" s="452"/>
      <c r="D1730" s="453"/>
      <c r="E1730" s="453"/>
      <c r="F1730" s="453"/>
      <c r="G1730"/>
    </row>
    <row r="1731" spans="1:7" s="440" customFormat="1" ht="13.15" customHeight="1" x14ac:dyDescent="0.2">
      <c r="A1731" s="407"/>
      <c r="B1731" s="451"/>
      <c r="C1731" s="452"/>
      <c r="D1731" s="453"/>
      <c r="E1731" s="453"/>
      <c r="F1731" s="453"/>
      <c r="G1731"/>
    </row>
    <row r="1732" spans="1:7" s="440" customFormat="1" ht="13.15" customHeight="1" x14ac:dyDescent="0.2">
      <c r="A1732" s="407"/>
      <c r="B1732" s="451"/>
      <c r="C1732" s="452"/>
      <c r="D1732" s="453"/>
      <c r="E1732" s="453"/>
      <c r="F1732" s="453"/>
      <c r="G1732"/>
    </row>
    <row r="1733" spans="1:7" s="440" customFormat="1" ht="13.15" customHeight="1" x14ac:dyDescent="0.2">
      <c r="A1733" s="407"/>
      <c r="B1733" s="451"/>
      <c r="C1733" s="452"/>
      <c r="D1733" s="453"/>
      <c r="E1733" s="453"/>
      <c r="F1733" s="453"/>
      <c r="G1733"/>
    </row>
    <row r="1734" spans="1:7" s="440" customFormat="1" ht="13.15" customHeight="1" x14ac:dyDescent="0.2">
      <c r="A1734" s="407"/>
      <c r="B1734" s="451"/>
      <c r="C1734" s="452"/>
      <c r="D1734" s="453"/>
      <c r="E1734" s="453"/>
      <c r="F1734" s="453"/>
      <c r="G1734"/>
    </row>
    <row r="1735" spans="1:7" s="440" customFormat="1" ht="13.15" customHeight="1" x14ac:dyDescent="0.2">
      <c r="A1735" s="407"/>
      <c r="B1735" s="451"/>
      <c r="C1735" s="452"/>
      <c r="D1735" s="453"/>
      <c r="E1735" s="453"/>
      <c r="F1735" s="453"/>
      <c r="G1735"/>
    </row>
    <row r="1736" spans="1:7" s="440" customFormat="1" ht="13.15" customHeight="1" x14ac:dyDescent="0.2">
      <c r="A1736" s="407"/>
      <c r="B1736" s="451"/>
      <c r="C1736" s="452"/>
      <c r="D1736" s="453"/>
      <c r="E1736" s="453"/>
      <c r="F1736" s="453"/>
      <c r="G1736"/>
    </row>
    <row r="1737" spans="1:7" s="440" customFormat="1" ht="13.15" customHeight="1" x14ac:dyDescent="0.2">
      <c r="A1737" s="407"/>
      <c r="B1737" s="451"/>
      <c r="C1737" s="452"/>
      <c r="D1737" s="453"/>
      <c r="E1737" s="453"/>
      <c r="F1737" s="453"/>
      <c r="G1737"/>
    </row>
    <row r="1738" spans="1:7" s="440" customFormat="1" ht="13.15" customHeight="1" x14ac:dyDescent="0.2">
      <c r="A1738" s="407"/>
      <c r="B1738" s="451"/>
      <c r="C1738" s="452"/>
      <c r="D1738" s="453"/>
      <c r="E1738" s="453"/>
      <c r="F1738" s="453"/>
      <c r="G1738"/>
    </row>
    <row r="1739" spans="1:7" s="440" customFormat="1" ht="13.15" customHeight="1" x14ac:dyDescent="0.2">
      <c r="A1739" s="407"/>
      <c r="B1739" s="451"/>
      <c r="C1739" s="452"/>
      <c r="D1739" s="453"/>
      <c r="E1739" s="453"/>
      <c r="F1739" s="453"/>
      <c r="G1739"/>
    </row>
    <row r="1740" spans="1:7" s="440" customFormat="1" ht="13.15" customHeight="1" x14ac:dyDescent="0.2">
      <c r="A1740" s="407"/>
      <c r="B1740" s="451"/>
      <c r="C1740" s="452"/>
      <c r="D1740" s="453"/>
      <c r="E1740" s="453"/>
      <c r="F1740" s="453"/>
      <c r="G1740"/>
    </row>
    <row r="1741" spans="1:7" s="440" customFormat="1" ht="13.15" customHeight="1" x14ac:dyDescent="0.2">
      <c r="A1741" s="407"/>
      <c r="B1741" s="451"/>
      <c r="C1741" s="452"/>
      <c r="D1741" s="453"/>
      <c r="E1741" s="453"/>
      <c r="F1741" s="453"/>
      <c r="G1741"/>
    </row>
    <row r="1742" spans="1:7" s="440" customFormat="1" ht="13.15" customHeight="1" x14ac:dyDescent="0.2">
      <c r="A1742" s="407"/>
      <c r="B1742" s="451"/>
      <c r="C1742" s="452"/>
      <c r="D1742" s="453"/>
      <c r="E1742" s="453"/>
      <c r="F1742" s="453"/>
      <c r="G1742"/>
    </row>
    <row r="1743" spans="1:7" s="440" customFormat="1" ht="13.15" customHeight="1" x14ac:dyDescent="0.2">
      <c r="A1743" s="407"/>
      <c r="B1743" s="451"/>
      <c r="C1743" s="452"/>
      <c r="D1743" s="453"/>
      <c r="E1743" s="453"/>
      <c r="F1743" s="453"/>
      <c r="G1743"/>
    </row>
    <row r="1744" spans="1:7" s="440" customFormat="1" ht="13.15" customHeight="1" x14ac:dyDescent="0.2">
      <c r="A1744" s="407"/>
      <c r="B1744" s="451"/>
      <c r="C1744" s="452"/>
      <c r="D1744" s="453"/>
      <c r="E1744" s="453"/>
      <c r="F1744" s="453"/>
      <c r="G1744"/>
    </row>
    <row r="1745" spans="1:7" s="440" customFormat="1" ht="13.15" customHeight="1" x14ac:dyDescent="0.2">
      <c r="A1745" s="407"/>
      <c r="B1745" s="451"/>
      <c r="C1745" s="452"/>
      <c r="D1745" s="453"/>
      <c r="E1745" s="453"/>
      <c r="F1745" s="453"/>
      <c r="G1745"/>
    </row>
    <row r="1746" spans="1:7" s="440" customFormat="1" ht="13.15" customHeight="1" x14ac:dyDescent="0.2">
      <c r="A1746" s="407"/>
      <c r="B1746" s="451"/>
      <c r="C1746" s="452"/>
      <c r="D1746" s="453"/>
      <c r="E1746" s="453"/>
      <c r="F1746" s="453"/>
      <c r="G1746"/>
    </row>
    <row r="1747" spans="1:7" s="440" customFormat="1" ht="13.15" customHeight="1" x14ac:dyDescent="0.2">
      <c r="A1747" s="407"/>
      <c r="B1747" s="451"/>
      <c r="C1747" s="452"/>
      <c r="D1747" s="453"/>
      <c r="E1747" s="453"/>
      <c r="F1747" s="453"/>
      <c r="G1747"/>
    </row>
    <row r="1748" spans="1:7" s="440" customFormat="1" ht="13.15" customHeight="1" x14ac:dyDescent="0.2">
      <c r="A1748" s="407"/>
      <c r="B1748" s="451"/>
      <c r="C1748" s="452"/>
      <c r="D1748" s="453"/>
      <c r="E1748" s="453"/>
      <c r="F1748" s="453"/>
      <c r="G1748"/>
    </row>
    <row r="1749" spans="1:7" s="440" customFormat="1" ht="13.15" customHeight="1" x14ac:dyDescent="0.2">
      <c r="A1749" s="407"/>
      <c r="B1749" s="451"/>
      <c r="C1749" s="452"/>
      <c r="D1749" s="453"/>
      <c r="E1749" s="453"/>
      <c r="F1749" s="453"/>
      <c r="G1749"/>
    </row>
    <row r="1750" spans="1:7" s="440" customFormat="1" ht="13.15" customHeight="1" x14ac:dyDescent="0.2">
      <c r="A1750" s="407"/>
      <c r="B1750" s="451"/>
      <c r="C1750" s="452"/>
      <c r="D1750" s="453"/>
      <c r="E1750" s="453"/>
      <c r="F1750" s="453"/>
      <c r="G1750"/>
    </row>
    <row r="1751" spans="1:7" s="440" customFormat="1" ht="13.15" customHeight="1" x14ac:dyDescent="0.2">
      <c r="A1751" s="407"/>
      <c r="B1751" s="451"/>
      <c r="C1751" s="452"/>
      <c r="D1751" s="453"/>
      <c r="E1751" s="453"/>
      <c r="F1751" s="453"/>
      <c r="G1751"/>
    </row>
    <row r="1752" spans="1:7" s="440" customFormat="1" ht="13.15" customHeight="1" x14ac:dyDescent="0.2">
      <c r="A1752" s="407"/>
      <c r="B1752" s="451"/>
      <c r="C1752" s="452"/>
      <c r="D1752" s="453"/>
      <c r="E1752" s="453"/>
      <c r="F1752" s="453"/>
      <c r="G1752"/>
    </row>
    <row r="1753" spans="1:7" s="440" customFormat="1" ht="13.15" customHeight="1" x14ac:dyDescent="0.2">
      <c r="A1753" s="407"/>
      <c r="B1753" s="451"/>
      <c r="C1753" s="452"/>
      <c r="D1753" s="453"/>
      <c r="E1753" s="453"/>
      <c r="F1753" s="453"/>
      <c r="G1753"/>
    </row>
    <row r="1754" spans="1:7" s="440" customFormat="1" ht="13.15" customHeight="1" x14ac:dyDescent="0.2">
      <c r="A1754" s="407"/>
      <c r="B1754" s="451"/>
      <c r="C1754" s="452"/>
      <c r="D1754" s="453"/>
      <c r="E1754" s="453"/>
      <c r="F1754" s="453"/>
      <c r="G1754"/>
    </row>
    <row r="1755" spans="1:7" s="440" customFormat="1" ht="13.15" customHeight="1" x14ac:dyDescent="0.2">
      <c r="A1755" s="407"/>
      <c r="B1755" s="451"/>
      <c r="C1755" s="452"/>
      <c r="D1755" s="453"/>
      <c r="E1755" s="453"/>
      <c r="F1755" s="453"/>
      <c r="G1755"/>
    </row>
    <row r="1756" spans="1:7" s="440" customFormat="1" ht="13.15" customHeight="1" x14ac:dyDescent="0.2">
      <c r="A1756" s="407"/>
      <c r="B1756" s="451"/>
      <c r="C1756" s="452"/>
      <c r="D1756" s="453"/>
      <c r="E1756" s="453"/>
      <c r="F1756" s="453"/>
      <c r="G1756"/>
    </row>
    <row r="1757" spans="1:7" s="440" customFormat="1" ht="13.15" customHeight="1" x14ac:dyDescent="0.2">
      <c r="A1757" s="407"/>
      <c r="B1757" s="451"/>
      <c r="C1757" s="452"/>
      <c r="D1757" s="453"/>
      <c r="E1757" s="453"/>
      <c r="F1757" s="453"/>
      <c r="G1757"/>
    </row>
    <row r="1758" spans="1:7" s="440" customFormat="1" ht="13.15" customHeight="1" x14ac:dyDescent="0.2">
      <c r="A1758" s="407"/>
      <c r="B1758" s="451"/>
      <c r="C1758" s="452"/>
      <c r="D1758" s="453"/>
      <c r="E1758" s="453"/>
      <c r="F1758" s="453"/>
      <c r="G1758"/>
    </row>
    <row r="1759" spans="1:7" s="440" customFormat="1" ht="13.15" customHeight="1" x14ac:dyDescent="0.2">
      <c r="A1759" s="407"/>
      <c r="B1759" s="451"/>
      <c r="C1759" s="452"/>
      <c r="D1759" s="453"/>
      <c r="E1759" s="453"/>
      <c r="F1759" s="453"/>
      <c r="G1759"/>
    </row>
    <row r="1760" spans="1:7" s="440" customFormat="1" ht="13.15" customHeight="1" x14ac:dyDescent="0.2">
      <c r="A1760" s="407"/>
      <c r="B1760" s="451"/>
      <c r="C1760" s="452"/>
      <c r="D1760" s="453"/>
      <c r="E1760" s="453"/>
      <c r="F1760" s="453"/>
      <c r="G1760"/>
    </row>
    <row r="1761" spans="1:7" s="440" customFormat="1" ht="13.15" customHeight="1" x14ac:dyDescent="0.2">
      <c r="A1761" s="407"/>
      <c r="B1761" s="451"/>
      <c r="C1761" s="452"/>
      <c r="D1761" s="453"/>
      <c r="E1761" s="453"/>
      <c r="F1761" s="453"/>
      <c r="G1761"/>
    </row>
    <row r="1762" spans="1:7" s="440" customFormat="1" ht="13.15" customHeight="1" x14ac:dyDescent="0.2">
      <c r="A1762" s="407"/>
      <c r="B1762" s="451"/>
      <c r="C1762" s="452"/>
      <c r="D1762" s="453"/>
      <c r="E1762" s="453"/>
      <c r="F1762" s="453"/>
      <c r="G1762"/>
    </row>
    <row r="1763" spans="1:7" s="440" customFormat="1" ht="13.15" customHeight="1" x14ac:dyDescent="0.2">
      <c r="A1763" s="407"/>
      <c r="B1763" s="451"/>
      <c r="C1763" s="452"/>
      <c r="D1763" s="453"/>
      <c r="E1763" s="453"/>
      <c r="F1763" s="453"/>
      <c r="G1763"/>
    </row>
    <row r="1764" spans="1:7" s="440" customFormat="1" ht="13.15" customHeight="1" x14ac:dyDescent="0.2">
      <c r="A1764" s="407"/>
      <c r="B1764" s="451"/>
      <c r="C1764" s="452"/>
      <c r="D1764" s="453"/>
      <c r="E1764" s="453"/>
      <c r="F1764" s="453"/>
      <c r="G1764"/>
    </row>
    <row r="1765" spans="1:7" s="440" customFormat="1" ht="13.15" customHeight="1" x14ac:dyDescent="0.2">
      <c r="A1765" s="407"/>
      <c r="B1765" s="451"/>
      <c r="C1765" s="452"/>
      <c r="D1765" s="453"/>
      <c r="E1765" s="453"/>
      <c r="F1765" s="453"/>
      <c r="G1765"/>
    </row>
    <row r="1766" spans="1:7" s="440" customFormat="1" ht="13.15" customHeight="1" x14ac:dyDescent="0.2">
      <c r="A1766" s="407"/>
      <c r="B1766" s="451"/>
      <c r="C1766" s="452"/>
      <c r="D1766" s="453"/>
      <c r="E1766" s="453"/>
      <c r="F1766" s="453"/>
      <c r="G1766"/>
    </row>
    <row r="1767" spans="1:7" s="440" customFormat="1" ht="13.15" customHeight="1" x14ac:dyDescent="0.2">
      <c r="A1767" s="407"/>
      <c r="B1767" s="451"/>
      <c r="C1767" s="452"/>
      <c r="D1767" s="453"/>
      <c r="E1767" s="453"/>
      <c r="F1767" s="453"/>
      <c r="G1767"/>
    </row>
    <row r="1768" spans="1:7" s="440" customFormat="1" ht="13.15" customHeight="1" x14ac:dyDescent="0.2">
      <c r="A1768" s="407"/>
      <c r="B1768" s="451"/>
      <c r="C1768" s="452"/>
      <c r="D1768" s="453"/>
      <c r="E1768" s="453"/>
      <c r="F1768" s="453"/>
      <c r="G1768"/>
    </row>
    <row r="1769" spans="1:7" s="440" customFormat="1" ht="13.15" customHeight="1" x14ac:dyDescent="0.2">
      <c r="A1769" s="407"/>
      <c r="B1769" s="451"/>
      <c r="C1769" s="452"/>
      <c r="D1769" s="453"/>
      <c r="E1769" s="453"/>
      <c r="F1769" s="453"/>
      <c r="G1769"/>
    </row>
    <row r="1770" spans="1:7" s="440" customFormat="1" ht="13.15" customHeight="1" x14ac:dyDescent="0.2">
      <c r="A1770" s="407"/>
      <c r="B1770" s="451"/>
      <c r="C1770" s="452"/>
      <c r="D1770" s="453"/>
      <c r="E1770" s="453"/>
      <c r="F1770" s="453"/>
      <c r="G1770"/>
    </row>
    <row r="1771" spans="1:7" s="440" customFormat="1" ht="13.15" customHeight="1" x14ac:dyDescent="0.2">
      <c r="A1771" s="407"/>
      <c r="B1771" s="451"/>
      <c r="C1771" s="452"/>
      <c r="D1771" s="453"/>
      <c r="E1771" s="453"/>
      <c r="F1771" s="453"/>
      <c r="G1771"/>
    </row>
    <row r="1772" spans="1:7" s="440" customFormat="1" ht="13.15" customHeight="1" x14ac:dyDescent="0.2">
      <c r="A1772" s="407"/>
      <c r="B1772" s="451"/>
      <c r="C1772" s="452"/>
      <c r="D1772" s="453"/>
      <c r="E1772" s="453"/>
      <c r="F1772" s="453"/>
      <c r="G1772"/>
    </row>
    <row r="1773" spans="1:7" s="440" customFormat="1" ht="13.15" customHeight="1" x14ac:dyDescent="0.2">
      <c r="A1773" s="407"/>
      <c r="B1773" s="451"/>
      <c r="C1773" s="452"/>
      <c r="D1773" s="453"/>
      <c r="E1773" s="453"/>
      <c r="F1773" s="453"/>
      <c r="G1773"/>
    </row>
    <row r="1774" spans="1:7" s="440" customFormat="1" ht="13.15" customHeight="1" x14ac:dyDescent="0.2">
      <c r="A1774" s="407"/>
      <c r="B1774" s="451"/>
      <c r="C1774" s="452"/>
      <c r="D1774" s="453"/>
      <c r="E1774" s="453"/>
      <c r="F1774" s="453"/>
      <c r="G1774"/>
    </row>
    <row r="1775" spans="1:7" s="440" customFormat="1" ht="13.15" customHeight="1" x14ac:dyDescent="0.2">
      <c r="A1775" s="407"/>
      <c r="B1775" s="451"/>
      <c r="C1775" s="452"/>
      <c r="D1775" s="453"/>
      <c r="E1775" s="453"/>
      <c r="F1775" s="453"/>
      <c r="G1775"/>
    </row>
    <row r="1776" spans="1:7" s="440" customFormat="1" ht="13.15" customHeight="1" x14ac:dyDescent="0.2">
      <c r="A1776" s="407"/>
      <c r="B1776" s="451"/>
      <c r="C1776" s="452"/>
      <c r="D1776" s="453"/>
      <c r="E1776" s="453"/>
      <c r="F1776" s="453"/>
      <c r="G1776"/>
    </row>
    <row r="1777" spans="1:7" s="440" customFormat="1" ht="13.15" customHeight="1" x14ac:dyDescent="0.2">
      <c r="A1777" s="407"/>
      <c r="B1777" s="451"/>
      <c r="C1777" s="452"/>
      <c r="D1777" s="453"/>
      <c r="E1777" s="453"/>
      <c r="F1777" s="453"/>
      <c r="G1777"/>
    </row>
    <row r="1778" spans="1:7" s="440" customFormat="1" ht="13.15" customHeight="1" x14ac:dyDescent="0.2">
      <c r="A1778" s="407"/>
      <c r="B1778" s="451"/>
      <c r="C1778" s="452"/>
      <c r="D1778" s="453"/>
      <c r="E1778" s="453"/>
      <c r="F1778" s="453"/>
      <c r="G1778"/>
    </row>
    <row r="1779" spans="1:7" s="440" customFormat="1" ht="13.15" customHeight="1" x14ac:dyDescent="0.2">
      <c r="A1779" s="407"/>
      <c r="B1779" s="451"/>
      <c r="C1779" s="452"/>
      <c r="D1779" s="453"/>
      <c r="E1779" s="453"/>
      <c r="F1779" s="453"/>
      <c r="G1779"/>
    </row>
    <row r="1780" spans="1:7" s="440" customFormat="1" ht="13.15" customHeight="1" x14ac:dyDescent="0.2">
      <c r="A1780" s="407"/>
      <c r="B1780" s="451"/>
      <c r="C1780" s="452"/>
      <c r="D1780" s="453"/>
      <c r="E1780" s="453"/>
      <c r="F1780" s="453"/>
      <c r="G1780"/>
    </row>
    <row r="1781" spans="1:7" s="440" customFormat="1" ht="13.15" customHeight="1" x14ac:dyDescent="0.2">
      <c r="A1781" s="407"/>
      <c r="B1781" s="451"/>
      <c r="C1781" s="452"/>
      <c r="D1781" s="453"/>
      <c r="E1781" s="453"/>
      <c r="F1781" s="453"/>
      <c r="G1781"/>
    </row>
    <row r="1782" spans="1:7" s="440" customFormat="1" ht="13.15" customHeight="1" x14ac:dyDescent="0.2">
      <c r="A1782" s="407"/>
      <c r="B1782" s="451"/>
      <c r="C1782" s="452"/>
      <c r="D1782" s="453"/>
      <c r="E1782" s="453"/>
      <c r="F1782" s="453"/>
      <c r="G1782"/>
    </row>
    <row r="1783" spans="1:7" s="440" customFormat="1" ht="13.15" customHeight="1" x14ac:dyDescent="0.2">
      <c r="A1783" s="407"/>
      <c r="B1783" s="451"/>
      <c r="C1783" s="452"/>
      <c r="D1783" s="453"/>
      <c r="E1783" s="453"/>
      <c r="F1783" s="453"/>
      <c r="G1783"/>
    </row>
    <row r="1784" spans="1:7" s="440" customFormat="1" ht="13.15" customHeight="1" x14ac:dyDescent="0.2">
      <c r="A1784" s="407"/>
      <c r="B1784" s="451"/>
      <c r="C1784" s="452"/>
      <c r="D1784" s="453"/>
      <c r="E1784" s="453"/>
      <c r="F1784" s="453"/>
      <c r="G1784"/>
    </row>
    <row r="1785" spans="1:7" s="440" customFormat="1" ht="13.15" customHeight="1" x14ac:dyDescent="0.2">
      <c r="A1785" s="407"/>
      <c r="B1785" s="451"/>
      <c r="C1785" s="452"/>
      <c r="D1785" s="453"/>
      <c r="E1785" s="453"/>
      <c r="F1785" s="453"/>
      <c r="G1785"/>
    </row>
    <row r="1786" spans="1:7" s="440" customFormat="1" ht="13.15" customHeight="1" x14ac:dyDescent="0.2">
      <c r="A1786" s="407"/>
      <c r="B1786" s="451"/>
      <c r="C1786" s="452"/>
      <c r="D1786" s="453"/>
      <c r="E1786" s="453"/>
      <c r="F1786" s="453"/>
      <c r="G1786"/>
    </row>
    <row r="1787" spans="1:7" s="440" customFormat="1" ht="13.15" customHeight="1" x14ac:dyDescent="0.2">
      <c r="A1787" s="407"/>
      <c r="B1787" s="451"/>
      <c r="C1787" s="452"/>
      <c r="D1787" s="453"/>
      <c r="E1787" s="453"/>
      <c r="F1787" s="453"/>
      <c r="G1787"/>
    </row>
    <row r="1788" spans="1:7" s="440" customFormat="1" ht="13.15" customHeight="1" x14ac:dyDescent="0.2">
      <c r="A1788" s="407"/>
      <c r="B1788" s="451"/>
      <c r="C1788" s="452"/>
      <c r="D1788" s="453"/>
      <c r="E1788" s="453"/>
      <c r="F1788" s="453"/>
      <c r="G1788"/>
    </row>
    <row r="1789" spans="1:7" s="440" customFormat="1" ht="13.15" customHeight="1" x14ac:dyDescent="0.2">
      <c r="A1789" s="407"/>
      <c r="B1789" s="451"/>
      <c r="C1789" s="452"/>
      <c r="D1789" s="453"/>
      <c r="E1789" s="453"/>
      <c r="F1789" s="453"/>
      <c r="G1789"/>
    </row>
    <row r="1790" spans="1:7" s="440" customFormat="1" ht="13.15" customHeight="1" x14ac:dyDescent="0.2">
      <c r="A1790" s="407"/>
      <c r="B1790" s="451"/>
      <c r="C1790" s="452"/>
      <c r="D1790" s="453"/>
      <c r="E1790" s="453"/>
      <c r="F1790" s="453"/>
      <c r="G1790"/>
    </row>
    <row r="1791" spans="1:7" s="440" customFormat="1" ht="13.15" customHeight="1" x14ac:dyDescent="0.2">
      <c r="A1791" s="407"/>
      <c r="B1791" s="451"/>
      <c r="C1791" s="452"/>
      <c r="D1791" s="453"/>
      <c r="E1791" s="453"/>
      <c r="F1791" s="453"/>
      <c r="G1791"/>
    </row>
    <row r="1792" spans="1:7" s="440" customFormat="1" ht="13.15" customHeight="1" x14ac:dyDescent="0.2">
      <c r="A1792" s="407"/>
      <c r="B1792" s="451"/>
      <c r="C1792" s="452"/>
      <c r="D1792" s="453"/>
      <c r="E1792" s="453"/>
      <c r="F1792" s="453"/>
      <c r="G1792"/>
    </row>
    <row r="1793" spans="1:7" s="440" customFormat="1" ht="13.15" customHeight="1" x14ac:dyDescent="0.2">
      <c r="A1793" s="407"/>
      <c r="B1793" s="451"/>
      <c r="C1793" s="452"/>
      <c r="D1793" s="453"/>
      <c r="E1793" s="453"/>
      <c r="F1793" s="453"/>
      <c r="G1793"/>
    </row>
    <row r="1794" spans="1:7" s="440" customFormat="1" ht="13.15" customHeight="1" x14ac:dyDescent="0.2">
      <c r="A1794" s="407"/>
      <c r="B1794" s="451"/>
      <c r="C1794" s="452"/>
      <c r="D1794" s="453"/>
      <c r="E1794" s="453"/>
      <c r="F1794" s="453"/>
      <c r="G1794"/>
    </row>
    <row r="1795" spans="1:7" s="440" customFormat="1" ht="13.15" customHeight="1" x14ac:dyDescent="0.2">
      <c r="A1795" s="407"/>
      <c r="B1795" s="451"/>
      <c r="C1795" s="452"/>
      <c r="D1795" s="453"/>
      <c r="E1795" s="453"/>
      <c r="F1795" s="453"/>
      <c r="G1795"/>
    </row>
    <row r="1796" spans="1:7" s="440" customFormat="1" ht="13.15" customHeight="1" x14ac:dyDescent="0.2">
      <c r="A1796" s="407"/>
      <c r="B1796" s="451"/>
      <c r="C1796" s="452"/>
      <c r="D1796" s="453"/>
      <c r="E1796" s="453"/>
      <c r="F1796" s="453"/>
      <c r="G1796"/>
    </row>
    <row r="1797" spans="1:7" s="440" customFormat="1" ht="13.15" customHeight="1" x14ac:dyDescent="0.2">
      <c r="A1797" s="407"/>
      <c r="B1797" s="451"/>
      <c r="C1797" s="452"/>
      <c r="D1797" s="453"/>
      <c r="E1797" s="453"/>
      <c r="F1797" s="453"/>
      <c r="G1797"/>
    </row>
    <row r="1798" spans="1:7" s="440" customFormat="1" ht="13.15" customHeight="1" x14ac:dyDescent="0.2">
      <c r="A1798" s="407"/>
      <c r="B1798" s="451"/>
      <c r="C1798" s="452"/>
      <c r="D1798" s="453"/>
      <c r="E1798" s="453"/>
      <c r="F1798" s="453"/>
      <c r="G1798"/>
    </row>
    <row r="1799" spans="1:7" s="440" customFormat="1" ht="13.15" customHeight="1" x14ac:dyDescent="0.2">
      <c r="A1799" s="407"/>
      <c r="B1799" s="451"/>
      <c r="C1799" s="452"/>
      <c r="D1799" s="453"/>
      <c r="E1799" s="453"/>
      <c r="F1799" s="453"/>
      <c r="G1799"/>
    </row>
    <row r="1800" spans="1:7" s="440" customFormat="1" ht="13.15" customHeight="1" x14ac:dyDescent="0.2">
      <c r="A1800" s="407"/>
      <c r="B1800" s="451"/>
      <c r="C1800" s="452"/>
      <c r="D1800" s="453"/>
      <c r="E1800" s="453"/>
      <c r="F1800" s="453"/>
      <c r="G1800"/>
    </row>
    <row r="1801" spans="1:7" s="440" customFormat="1" ht="13.15" customHeight="1" x14ac:dyDescent="0.2">
      <c r="A1801" s="407"/>
      <c r="B1801" s="451"/>
      <c r="C1801" s="452"/>
      <c r="D1801" s="453"/>
      <c r="E1801" s="453"/>
      <c r="F1801" s="453"/>
      <c r="G1801"/>
    </row>
    <row r="1802" spans="1:7" s="440" customFormat="1" ht="13.15" customHeight="1" x14ac:dyDescent="0.2">
      <c r="A1802" s="407"/>
      <c r="B1802" s="451"/>
      <c r="C1802" s="452"/>
      <c r="D1802" s="453"/>
      <c r="E1802" s="453"/>
      <c r="F1802" s="453"/>
      <c r="G1802"/>
    </row>
    <row r="1803" spans="1:7" s="440" customFormat="1" ht="13.15" customHeight="1" x14ac:dyDescent="0.2">
      <c r="A1803" s="407"/>
      <c r="B1803" s="451"/>
      <c r="C1803" s="452"/>
      <c r="D1803" s="453"/>
      <c r="E1803" s="453"/>
      <c r="F1803" s="453"/>
      <c r="G1803"/>
    </row>
    <row r="1804" spans="1:7" s="440" customFormat="1" ht="13.15" customHeight="1" x14ac:dyDescent="0.2">
      <c r="A1804" s="407"/>
      <c r="B1804" s="451"/>
      <c r="C1804" s="452"/>
      <c r="D1804" s="453"/>
      <c r="E1804" s="453"/>
      <c r="F1804" s="453"/>
      <c r="G1804"/>
    </row>
    <row r="1805" spans="1:7" s="440" customFormat="1" ht="13.15" customHeight="1" x14ac:dyDescent="0.2">
      <c r="A1805" s="407"/>
      <c r="B1805" s="451"/>
      <c r="C1805" s="452"/>
      <c r="D1805" s="453"/>
      <c r="E1805" s="453"/>
      <c r="F1805" s="453"/>
      <c r="G1805"/>
    </row>
    <row r="1806" spans="1:7" s="440" customFormat="1" ht="13.15" customHeight="1" x14ac:dyDescent="0.2">
      <c r="A1806" s="407"/>
      <c r="B1806" s="451"/>
      <c r="C1806" s="452"/>
      <c r="D1806" s="453"/>
      <c r="E1806" s="453"/>
      <c r="F1806" s="453"/>
      <c r="G1806"/>
    </row>
    <row r="1807" spans="1:7" s="440" customFormat="1" ht="13.15" customHeight="1" x14ac:dyDescent="0.2">
      <c r="A1807" s="407"/>
      <c r="B1807" s="451"/>
      <c r="C1807" s="452"/>
      <c r="D1807" s="453"/>
      <c r="E1807" s="453"/>
      <c r="F1807" s="453"/>
      <c r="G1807"/>
    </row>
    <row r="1808" spans="1:7" s="440" customFormat="1" ht="13.15" customHeight="1" x14ac:dyDescent="0.2">
      <c r="A1808" s="407"/>
      <c r="B1808" s="451"/>
      <c r="C1808" s="452"/>
      <c r="D1808" s="453"/>
      <c r="E1808" s="453"/>
      <c r="F1808" s="453"/>
      <c r="G1808"/>
    </row>
    <row r="1809" spans="1:7" s="440" customFormat="1" ht="13.15" customHeight="1" x14ac:dyDescent="0.2">
      <c r="A1809" s="407"/>
      <c r="B1809" s="451"/>
      <c r="C1809" s="452"/>
      <c r="D1809" s="453"/>
      <c r="E1809" s="453"/>
      <c r="F1809" s="453"/>
      <c r="G1809"/>
    </row>
    <row r="1810" spans="1:7" s="440" customFormat="1" ht="13.15" customHeight="1" x14ac:dyDescent="0.2">
      <c r="A1810" s="407"/>
      <c r="B1810" s="451"/>
      <c r="C1810" s="452"/>
      <c r="D1810" s="453"/>
      <c r="E1810" s="453"/>
      <c r="F1810" s="453"/>
      <c r="G1810"/>
    </row>
    <row r="1811" spans="1:7" s="440" customFormat="1" ht="13.15" customHeight="1" x14ac:dyDescent="0.2">
      <c r="A1811" s="407"/>
      <c r="B1811" s="451"/>
      <c r="C1811" s="452"/>
      <c r="D1811" s="453"/>
      <c r="E1811" s="453"/>
      <c r="F1811" s="453"/>
      <c r="G1811"/>
    </row>
    <row r="1812" spans="1:7" s="440" customFormat="1" ht="13.15" customHeight="1" x14ac:dyDescent="0.2">
      <c r="A1812" s="407"/>
      <c r="B1812" s="451"/>
      <c r="C1812" s="452"/>
      <c r="D1812" s="453"/>
      <c r="E1812" s="453"/>
      <c r="F1812" s="453"/>
      <c r="G1812"/>
    </row>
    <row r="1813" spans="1:7" s="440" customFormat="1" ht="13.15" customHeight="1" x14ac:dyDescent="0.2">
      <c r="A1813" s="407"/>
      <c r="B1813" s="451"/>
      <c r="C1813" s="452"/>
      <c r="D1813" s="453"/>
      <c r="E1813" s="453"/>
      <c r="F1813" s="453"/>
      <c r="G1813"/>
    </row>
    <row r="1814" spans="1:7" s="440" customFormat="1" ht="13.15" customHeight="1" x14ac:dyDescent="0.2">
      <c r="A1814" s="407"/>
      <c r="B1814" s="451"/>
      <c r="C1814" s="452"/>
      <c r="D1814" s="453"/>
      <c r="E1814" s="453"/>
      <c r="F1814" s="453"/>
      <c r="G1814"/>
    </row>
    <row r="1815" spans="1:7" s="440" customFormat="1" ht="13.15" customHeight="1" x14ac:dyDescent="0.2">
      <c r="A1815" s="407"/>
      <c r="B1815" s="451"/>
      <c r="C1815" s="452"/>
      <c r="D1815" s="453"/>
      <c r="E1815" s="453"/>
      <c r="F1815" s="453"/>
      <c r="G1815"/>
    </row>
    <row r="1816" spans="1:7" s="440" customFormat="1" ht="13.15" customHeight="1" x14ac:dyDescent="0.2">
      <c r="A1816" s="407"/>
      <c r="B1816" s="451"/>
      <c r="C1816" s="452"/>
      <c r="D1816" s="453"/>
      <c r="E1816" s="453"/>
      <c r="F1816" s="453"/>
      <c r="G1816"/>
    </row>
    <row r="1817" spans="1:7" s="440" customFormat="1" ht="13.15" customHeight="1" x14ac:dyDescent="0.2">
      <c r="A1817" s="407"/>
      <c r="B1817" s="451"/>
      <c r="C1817" s="452"/>
      <c r="D1817" s="453"/>
      <c r="E1817" s="453"/>
      <c r="F1817" s="453"/>
      <c r="G1817"/>
    </row>
    <row r="1818" spans="1:7" s="440" customFormat="1" ht="13.15" customHeight="1" x14ac:dyDescent="0.2">
      <c r="A1818" s="407"/>
      <c r="B1818" s="451"/>
      <c r="C1818" s="452"/>
      <c r="D1818" s="453"/>
      <c r="E1818" s="453"/>
      <c r="F1818" s="453"/>
      <c r="G1818"/>
    </row>
    <row r="1819" spans="1:7" s="440" customFormat="1" ht="13.15" customHeight="1" x14ac:dyDescent="0.2">
      <c r="A1819" s="407"/>
      <c r="B1819" s="451"/>
      <c r="C1819" s="452"/>
      <c r="D1819" s="453"/>
      <c r="E1819" s="453"/>
      <c r="F1819" s="453"/>
      <c r="G1819"/>
    </row>
    <row r="1820" spans="1:7" s="440" customFormat="1" ht="13.15" customHeight="1" x14ac:dyDescent="0.2">
      <c r="A1820" s="407"/>
      <c r="B1820" s="451"/>
      <c r="C1820" s="452"/>
      <c r="D1820" s="453"/>
      <c r="E1820" s="453"/>
      <c r="F1820" s="453"/>
      <c r="G1820"/>
    </row>
    <row r="1821" spans="1:7" s="440" customFormat="1" ht="13.15" customHeight="1" x14ac:dyDescent="0.2">
      <c r="A1821" s="407"/>
      <c r="B1821" s="451"/>
      <c r="C1821" s="452"/>
      <c r="D1821" s="453"/>
      <c r="E1821" s="453"/>
      <c r="F1821" s="453"/>
      <c r="G1821"/>
    </row>
    <row r="1822" spans="1:7" s="440" customFormat="1" ht="13.15" customHeight="1" x14ac:dyDescent="0.2">
      <c r="A1822" s="407"/>
      <c r="B1822" s="451"/>
      <c r="C1822" s="452"/>
      <c r="D1822" s="453"/>
      <c r="E1822" s="453"/>
      <c r="F1822" s="453"/>
      <c r="G1822"/>
    </row>
    <row r="1823" spans="1:7" s="440" customFormat="1" ht="13.15" customHeight="1" x14ac:dyDescent="0.2">
      <c r="A1823" s="407"/>
      <c r="B1823" s="451"/>
      <c r="C1823" s="452"/>
      <c r="D1823" s="453"/>
      <c r="E1823" s="453"/>
      <c r="F1823" s="453"/>
      <c r="G1823"/>
    </row>
    <row r="1824" spans="1:7" s="440" customFormat="1" ht="13.15" customHeight="1" x14ac:dyDescent="0.2">
      <c r="A1824" s="407"/>
      <c r="B1824" s="451"/>
      <c r="C1824" s="452"/>
      <c r="D1824" s="453"/>
      <c r="E1824" s="453"/>
      <c r="F1824" s="453"/>
      <c r="G1824"/>
    </row>
    <row r="1825" spans="1:7" s="440" customFormat="1" ht="13.15" customHeight="1" x14ac:dyDescent="0.2">
      <c r="A1825" s="407"/>
      <c r="B1825" s="451"/>
      <c r="C1825" s="452"/>
      <c r="D1825" s="453"/>
      <c r="E1825" s="453"/>
      <c r="F1825" s="453"/>
      <c r="G1825"/>
    </row>
    <row r="1826" spans="1:7" s="440" customFormat="1" ht="13.15" customHeight="1" x14ac:dyDescent="0.2">
      <c r="A1826" s="407"/>
      <c r="B1826" s="451"/>
      <c r="C1826" s="452"/>
      <c r="D1826" s="453"/>
      <c r="E1826" s="453"/>
      <c r="F1826" s="453"/>
      <c r="G1826"/>
    </row>
    <row r="1827" spans="1:7" s="440" customFormat="1" ht="13.15" customHeight="1" x14ac:dyDescent="0.2">
      <c r="A1827" s="407"/>
      <c r="B1827" s="451"/>
      <c r="C1827" s="452"/>
      <c r="D1827" s="453"/>
      <c r="E1827" s="453"/>
      <c r="F1827" s="453"/>
      <c r="G1827"/>
    </row>
    <row r="1828" spans="1:7" s="440" customFormat="1" ht="13.15" customHeight="1" x14ac:dyDescent="0.2">
      <c r="A1828" s="407"/>
      <c r="B1828" s="451"/>
      <c r="C1828" s="452"/>
      <c r="D1828" s="453"/>
      <c r="E1828" s="453"/>
      <c r="F1828" s="453"/>
      <c r="G1828"/>
    </row>
    <row r="1829" spans="1:7" s="440" customFormat="1" ht="13.15" customHeight="1" x14ac:dyDescent="0.2">
      <c r="A1829" s="407"/>
      <c r="B1829" s="451"/>
      <c r="C1829" s="452"/>
      <c r="D1829" s="453"/>
      <c r="E1829" s="453"/>
      <c r="F1829" s="453"/>
      <c r="G1829"/>
    </row>
    <row r="1830" spans="1:7" s="440" customFormat="1" ht="13.15" customHeight="1" x14ac:dyDescent="0.2">
      <c r="A1830" s="407"/>
      <c r="B1830" s="451"/>
      <c r="C1830" s="452"/>
      <c r="D1830" s="453"/>
      <c r="E1830" s="453"/>
      <c r="F1830" s="453"/>
      <c r="G1830"/>
    </row>
    <row r="1831" spans="1:7" s="440" customFormat="1" ht="13.15" customHeight="1" x14ac:dyDescent="0.2">
      <c r="A1831" s="407"/>
      <c r="B1831" s="451"/>
      <c r="C1831" s="452"/>
      <c r="D1831" s="453"/>
      <c r="E1831" s="453"/>
      <c r="F1831" s="453"/>
      <c r="G1831"/>
    </row>
    <row r="1832" spans="1:7" s="440" customFormat="1" ht="13.15" customHeight="1" x14ac:dyDescent="0.2">
      <c r="A1832" s="407"/>
      <c r="B1832" s="451"/>
      <c r="C1832" s="452"/>
      <c r="D1832" s="453"/>
      <c r="E1832" s="453"/>
      <c r="F1832" s="453"/>
      <c r="G1832"/>
    </row>
    <row r="1833" spans="1:7" s="440" customFormat="1" ht="13.15" customHeight="1" x14ac:dyDescent="0.2">
      <c r="A1833" s="407"/>
      <c r="B1833" s="451"/>
      <c r="C1833" s="452"/>
      <c r="D1833" s="453"/>
      <c r="E1833" s="453"/>
      <c r="F1833" s="453"/>
      <c r="G1833"/>
    </row>
    <row r="1834" spans="1:7" s="440" customFormat="1" ht="13.15" customHeight="1" x14ac:dyDescent="0.2">
      <c r="A1834" s="407"/>
      <c r="B1834" s="451"/>
      <c r="C1834" s="452"/>
      <c r="D1834" s="453"/>
      <c r="E1834" s="453"/>
      <c r="F1834" s="453"/>
      <c r="G1834"/>
    </row>
    <row r="1835" spans="1:7" s="440" customFormat="1" ht="13.15" customHeight="1" x14ac:dyDescent="0.2">
      <c r="A1835" s="407"/>
      <c r="B1835" s="451"/>
      <c r="C1835" s="452"/>
      <c r="D1835" s="453"/>
      <c r="E1835" s="453"/>
      <c r="F1835" s="453"/>
      <c r="G1835"/>
    </row>
    <row r="1836" spans="1:7" s="440" customFormat="1" ht="13.15" customHeight="1" x14ac:dyDescent="0.2">
      <c r="A1836" s="407"/>
      <c r="B1836" s="451"/>
      <c r="C1836" s="452"/>
      <c r="D1836" s="453"/>
      <c r="E1836" s="453"/>
      <c r="F1836" s="453"/>
      <c r="G1836"/>
    </row>
    <row r="1837" spans="1:7" s="440" customFormat="1" ht="13.15" customHeight="1" x14ac:dyDescent="0.2">
      <c r="A1837" s="407"/>
      <c r="B1837" s="451"/>
      <c r="C1837" s="452"/>
      <c r="D1837" s="453"/>
      <c r="E1837" s="453"/>
      <c r="F1837" s="453"/>
      <c r="G1837"/>
    </row>
    <row r="1838" spans="1:7" s="440" customFormat="1" ht="13.15" customHeight="1" x14ac:dyDescent="0.2">
      <c r="A1838" s="407"/>
      <c r="B1838" s="451"/>
      <c r="C1838" s="452"/>
      <c r="D1838" s="453"/>
      <c r="E1838" s="453"/>
      <c r="F1838" s="453"/>
      <c r="G1838"/>
    </row>
    <row r="1839" spans="1:7" s="440" customFormat="1" ht="13.15" customHeight="1" x14ac:dyDescent="0.2">
      <c r="A1839" s="407"/>
      <c r="B1839" s="451"/>
      <c r="C1839" s="452"/>
      <c r="D1839" s="453"/>
      <c r="E1839" s="453"/>
      <c r="F1839" s="453"/>
      <c r="G1839"/>
    </row>
    <row r="1840" spans="1:7" s="440" customFormat="1" ht="13.15" customHeight="1" x14ac:dyDescent="0.2">
      <c r="A1840" s="407"/>
      <c r="B1840" s="451"/>
      <c r="C1840" s="452"/>
      <c r="D1840" s="453"/>
      <c r="E1840" s="453"/>
      <c r="F1840" s="453"/>
      <c r="G1840"/>
    </row>
    <row r="1841" spans="1:7" s="440" customFormat="1" ht="13.15" customHeight="1" x14ac:dyDescent="0.2">
      <c r="A1841" s="407"/>
      <c r="B1841" s="451"/>
      <c r="C1841" s="452"/>
      <c r="D1841" s="453"/>
      <c r="E1841" s="453"/>
      <c r="F1841" s="453"/>
      <c r="G1841"/>
    </row>
    <row r="1842" spans="1:7" s="440" customFormat="1" ht="13.15" customHeight="1" x14ac:dyDescent="0.2">
      <c r="A1842" s="407"/>
      <c r="B1842" s="451"/>
      <c r="C1842" s="452"/>
      <c r="D1842" s="453"/>
      <c r="E1842" s="453"/>
      <c r="F1842" s="453"/>
      <c r="G1842"/>
    </row>
    <row r="1843" spans="1:7" s="440" customFormat="1" ht="13.15" customHeight="1" x14ac:dyDescent="0.2">
      <c r="A1843" s="407"/>
      <c r="B1843" s="451"/>
      <c r="C1843" s="452"/>
      <c r="D1843" s="453"/>
      <c r="E1843" s="453"/>
      <c r="F1843" s="453"/>
      <c r="G1843"/>
    </row>
    <row r="1844" spans="1:7" s="440" customFormat="1" ht="13.15" customHeight="1" x14ac:dyDescent="0.2">
      <c r="A1844" s="407"/>
      <c r="B1844" s="451"/>
      <c r="C1844" s="452"/>
      <c r="D1844" s="453"/>
      <c r="E1844" s="453"/>
      <c r="F1844" s="453"/>
      <c r="G1844"/>
    </row>
    <row r="1845" spans="1:7" s="440" customFormat="1" ht="13.15" customHeight="1" x14ac:dyDescent="0.2">
      <c r="A1845" s="407"/>
      <c r="B1845" s="451"/>
      <c r="C1845" s="452"/>
      <c r="D1845" s="453"/>
      <c r="E1845" s="453"/>
      <c r="F1845" s="453"/>
      <c r="G1845"/>
    </row>
    <row r="1846" spans="1:7" s="440" customFormat="1" ht="13.15" customHeight="1" x14ac:dyDescent="0.2">
      <c r="A1846" s="407"/>
      <c r="B1846" s="451"/>
      <c r="C1846" s="452"/>
      <c r="D1846" s="453"/>
      <c r="E1846" s="453"/>
      <c r="F1846" s="453"/>
      <c r="G1846"/>
    </row>
    <row r="1847" spans="1:7" s="440" customFormat="1" ht="13.15" customHeight="1" x14ac:dyDescent="0.2">
      <c r="A1847" s="407"/>
      <c r="B1847" s="451"/>
      <c r="C1847" s="452"/>
      <c r="D1847" s="453"/>
      <c r="E1847" s="453"/>
      <c r="F1847" s="453"/>
      <c r="G1847"/>
    </row>
    <row r="1848" spans="1:7" s="440" customFormat="1" ht="13.15" customHeight="1" x14ac:dyDescent="0.2">
      <c r="A1848" s="407"/>
      <c r="B1848" s="451"/>
      <c r="C1848" s="452"/>
      <c r="D1848" s="453"/>
      <c r="E1848" s="453"/>
      <c r="F1848" s="453"/>
      <c r="G1848"/>
    </row>
    <row r="1849" spans="1:7" s="440" customFormat="1" ht="13.15" customHeight="1" x14ac:dyDescent="0.2">
      <c r="A1849" s="407"/>
      <c r="B1849" s="451"/>
      <c r="C1849" s="452"/>
      <c r="D1849" s="453"/>
      <c r="E1849" s="453"/>
      <c r="F1849" s="453"/>
      <c r="G1849"/>
    </row>
    <row r="1850" spans="1:7" s="440" customFormat="1" ht="13.15" customHeight="1" x14ac:dyDescent="0.2">
      <c r="A1850" s="407"/>
      <c r="B1850" s="451"/>
      <c r="C1850" s="452"/>
      <c r="D1850" s="453"/>
      <c r="E1850" s="453"/>
      <c r="F1850" s="453"/>
      <c r="G1850"/>
    </row>
    <row r="1851" spans="1:7" s="440" customFormat="1" ht="13.15" customHeight="1" x14ac:dyDescent="0.2">
      <c r="A1851" s="407"/>
      <c r="B1851" s="451"/>
      <c r="C1851" s="452"/>
      <c r="D1851" s="453"/>
      <c r="E1851" s="453"/>
      <c r="F1851" s="453"/>
      <c r="G1851"/>
    </row>
    <row r="1852" spans="1:7" s="440" customFormat="1" ht="13.15" customHeight="1" x14ac:dyDescent="0.2">
      <c r="A1852" s="407"/>
      <c r="B1852" s="451"/>
      <c r="C1852" s="452"/>
      <c r="D1852" s="453"/>
      <c r="E1852" s="453"/>
      <c r="F1852" s="453"/>
      <c r="G1852"/>
    </row>
    <row r="1853" spans="1:7" s="440" customFormat="1" ht="13.15" customHeight="1" x14ac:dyDescent="0.2">
      <c r="A1853" s="407"/>
      <c r="B1853" s="451"/>
      <c r="C1853" s="452"/>
      <c r="D1853" s="453"/>
      <c r="E1853" s="453"/>
      <c r="F1853" s="453"/>
      <c r="G1853"/>
    </row>
    <row r="1854" spans="1:7" s="440" customFormat="1" ht="13.15" customHeight="1" x14ac:dyDescent="0.2">
      <c r="A1854" s="407"/>
      <c r="B1854" s="451"/>
      <c r="C1854" s="452"/>
      <c r="D1854" s="453"/>
      <c r="E1854" s="453"/>
      <c r="F1854" s="453"/>
      <c r="G1854"/>
    </row>
    <row r="1855" spans="1:7" s="440" customFormat="1" ht="13.15" customHeight="1" x14ac:dyDescent="0.2">
      <c r="A1855" s="407"/>
      <c r="B1855" s="451"/>
      <c r="C1855" s="452"/>
      <c r="D1855" s="453"/>
      <c r="E1855" s="453"/>
      <c r="F1855" s="453"/>
      <c r="G1855"/>
    </row>
    <row r="1856" spans="1:7" s="440" customFormat="1" ht="13.15" customHeight="1" x14ac:dyDescent="0.2">
      <c r="A1856" s="407"/>
      <c r="B1856" s="451"/>
      <c r="C1856" s="452"/>
      <c r="D1856" s="453"/>
      <c r="E1856" s="453"/>
      <c r="F1856" s="453"/>
      <c r="G1856"/>
    </row>
    <row r="1857" spans="1:7" s="440" customFormat="1" ht="13.15" customHeight="1" x14ac:dyDescent="0.2">
      <c r="A1857" s="407"/>
      <c r="B1857" s="451"/>
      <c r="C1857" s="452"/>
      <c r="D1857" s="453"/>
      <c r="E1857" s="453"/>
      <c r="F1857" s="453"/>
      <c r="G1857"/>
    </row>
    <row r="1858" spans="1:7" s="440" customFormat="1" ht="13.15" customHeight="1" x14ac:dyDescent="0.2">
      <c r="A1858" s="407"/>
      <c r="B1858" s="451"/>
      <c r="C1858" s="452"/>
      <c r="D1858" s="453"/>
      <c r="E1858" s="453"/>
      <c r="F1858" s="453"/>
      <c r="G1858"/>
    </row>
    <row r="1859" spans="1:7" s="440" customFormat="1" ht="13.15" customHeight="1" x14ac:dyDescent="0.2">
      <c r="A1859" s="407"/>
      <c r="B1859" s="451"/>
      <c r="C1859" s="452"/>
      <c r="D1859" s="453"/>
      <c r="E1859" s="453"/>
      <c r="F1859" s="453"/>
      <c r="G1859"/>
    </row>
    <row r="1860" spans="1:7" s="440" customFormat="1" ht="13.15" customHeight="1" x14ac:dyDescent="0.2">
      <c r="A1860" s="407"/>
      <c r="B1860" s="451"/>
      <c r="C1860" s="452"/>
      <c r="D1860" s="453"/>
      <c r="E1860" s="453"/>
      <c r="F1860" s="453"/>
      <c r="G1860"/>
    </row>
    <row r="1861" spans="1:7" s="440" customFormat="1" ht="13.15" customHeight="1" x14ac:dyDescent="0.2">
      <c r="A1861" s="407"/>
      <c r="B1861" s="451"/>
      <c r="C1861" s="452"/>
      <c r="D1861" s="453"/>
      <c r="E1861" s="453"/>
      <c r="F1861" s="453"/>
      <c r="G1861"/>
    </row>
    <row r="1862" spans="1:7" s="440" customFormat="1" ht="13.15" customHeight="1" x14ac:dyDescent="0.2">
      <c r="A1862" s="407"/>
      <c r="B1862" s="451"/>
      <c r="C1862" s="452"/>
      <c r="D1862" s="453"/>
      <c r="E1862" s="453"/>
      <c r="F1862" s="453"/>
      <c r="G1862"/>
    </row>
    <row r="1863" spans="1:7" s="440" customFormat="1" ht="13.15" customHeight="1" x14ac:dyDescent="0.2">
      <c r="A1863" s="407"/>
      <c r="B1863" s="451"/>
      <c r="C1863" s="452"/>
      <c r="D1863" s="453"/>
      <c r="E1863" s="453"/>
      <c r="F1863" s="453"/>
      <c r="G1863"/>
    </row>
    <row r="1864" spans="1:7" s="440" customFormat="1" ht="13.15" customHeight="1" x14ac:dyDescent="0.2">
      <c r="A1864" s="407"/>
      <c r="B1864" s="451"/>
      <c r="C1864" s="452"/>
      <c r="D1864" s="453"/>
      <c r="E1864" s="453"/>
      <c r="F1864" s="453"/>
      <c r="G1864"/>
    </row>
    <row r="1865" spans="1:7" s="440" customFormat="1" ht="13.15" customHeight="1" x14ac:dyDescent="0.2">
      <c r="A1865" s="407"/>
      <c r="B1865" s="451"/>
      <c r="C1865" s="452"/>
      <c r="D1865" s="453"/>
      <c r="E1865" s="453"/>
      <c r="F1865" s="453"/>
      <c r="G1865"/>
    </row>
    <row r="1866" spans="1:7" s="440" customFormat="1" ht="13.15" customHeight="1" x14ac:dyDescent="0.2">
      <c r="A1866" s="407"/>
      <c r="B1866" s="451"/>
      <c r="C1866" s="452"/>
      <c r="D1866" s="453"/>
      <c r="E1866" s="453"/>
      <c r="F1866" s="453"/>
      <c r="G1866"/>
    </row>
    <row r="1867" spans="1:7" s="440" customFormat="1" ht="13.15" customHeight="1" x14ac:dyDescent="0.2">
      <c r="A1867" s="407"/>
      <c r="B1867" s="451"/>
      <c r="C1867" s="452"/>
      <c r="D1867" s="453"/>
      <c r="E1867" s="453"/>
      <c r="F1867" s="453"/>
      <c r="G1867"/>
    </row>
    <row r="1868" spans="1:7" s="440" customFormat="1" ht="13.15" customHeight="1" x14ac:dyDescent="0.2">
      <c r="A1868" s="407"/>
      <c r="B1868" s="451"/>
      <c r="C1868" s="452"/>
      <c r="D1868" s="453"/>
      <c r="E1868" s="453"/>
      <c r="F1868" s="453"/>
      <c r="G1868"/>
    </row>
    <row r="1869" spans="1:7" s="440" customFormat="1" ht="13.15" customHeight="1" x14ac:dyDescent="0.2">
      <c r="A1869" s="407"/>
      <c r="B1869" s="451"/>
      <c r="C1869" s="452"/>
      <c r="D1869" s="453"/>
      <c r="E1869" s="453"/>
      <c r="F1869" s="453"/>
      <c r="G1869"/>
    </row>
    <row r="1870" spans="1:7" s="440" customFormat="1" ht="13.15" customHeight="1" x14ac:dyDescent="0.2">
      <c r="A1870" s="407"/>
      <c r="B1870" s="451"/>
      <c r="C1870" s="452"/>
      <c r="D1870" s="453"/>
      <c r="E1870" s="453"/>
      <c r="F1870" s="453"/>
      <c r="G1870"/>
    </row>
    <row r="1871" spans="1:7" s="440" customFormat="1" ht="13.15" customHeight="1" x14ac:dyDescent="0.2">
      <c r="A1871" s="407"/>
      <c r="B1871" s="451"/>
      <c r="C1871" s="452"/>
      <c r="D1871" s="453"/>
      <c r="E1871" s="453"/>
      <c r="F1871" s="453"/>
      <c r="G1871"/>
    </row>
    <row r="1872" spans="1:7" s="440" customFormat="1" ht="13.15" customHeight="1" x14ac:dyDescent="0.2">
      <c r="A1872" s="407"/>
      <c r="B1872" s="451"/>
      <c r="C1872" s="452"/>
      <c r="D1872" s="453"/>
      <c r="E1872" s="453"/>
      <c r="F1872" s="453"/>
      <c r="G1872"/>
    </row>
    <row r="1873" spans="1:7" s="440" customFormat="1" ht="13.15" customHeight="1" x14ac:dyDescent="0.2">
      <c r="A1873" s="407"/>
      <c r="B1873" s="451"/>
      <c r="C1873" s="452"/>
      <c r="D1873" s="453"/>
      <c r="E1873" s="453"/>
      <c r="F1873" s="453"/>
      <c r="G1873"/>
    </row>
    <row r="1874" spans="1:7" s="440" customFormat="1" ht="13.15" customHeight="1" x14ac:dyDescent="0.2">
      <c r="A1874" s="407"/>
      <c r="B1874" s="451"/>
      <c r="C1874" s="452"/>
      <c r="D1874" s="453"/>
      <c r="E1874" s="453"/>
      <c r="F1874" s="453"/>
      <c r="G1874"/>
    </row>
    <row r="1875" spans="1:7" s="440" customFormat="1" ht="13.15" customHeight="1" x14ac:dyDescent="0.2">
      <c r="A1875" s="407"/>
      <c r="B1875" s="451"/>
      <c r="C1875" s="452"/>
      <c r="D1875" s="453"/>
      <c r="E1875" s="453"/>
      <c r="F1875" s="453"/>
      <c r="G1875"/>
    </row>
    <row r="1876" spans="1:7" s="440" customFormat="1" ht="13.15" customHeight="1" x14ac:dyDescent="0.2">
      <c r="A1876" s="407"/>
      <c r="B1876" s="451"/>
      <c r="C1876" s="452"/>
      <c r="D1876" s="453"/>
      <c r="E1876" s="453"/>
      <c r="F1876" s="453"/>
      <c r="G1876"/>
    </row>
    <row r="1877" spans="1:7" s="440" customFormat="1" ht="13.15" customHeight="1" x14ac:dyDescent="0.2">
      <c r="A1877" s="407"/>
      <c r="B1877" s="451"/>
      <c r="C1877" s="452"/>
      <c r="D1877" s="453"/>
      <c r="E1877" s="453"/>
      <c r="F1877" s="453"/>
      <c r="G1877"/>
    </row>
    <row r="1878" spans="1:7" s="440" customFormat="1" ht="13.15" customHeight="1" x14ac:dyDescent="0.2">
      <c r="A1878" s="407"/>
      <c r="B1878" s="451"/>
      <c r="C1878" s="452"/>
      <c r="D1878" s="453"/>
      <c r="E1878" s="453"/>
      <c r="F1878" s="453"/>
      <c r="G1878"/>
    </row>
    <row r="1879" spans="1:7" s="440" customFormat="1" ht="13.15" customHeight="1" x14ac:dyDescent="0.2">
      <c r="A1879" s="407"/>
      <c r="B1879" s="451"/>
      <c r="C1879" s="452"/>
      <c r="D1879" s="453"/>
      <c r="E1879" s="453"/>
      <c r="F1879" s="453"/>
      <c r="G1879"/>
    </row>
    <row r="1880" spans="1:7" s="440" customFormat="1" ht="13.15" customHeight="1" x14ac:dyDescent="0.2">
      <c r="A1880" s="407"/>
      <c r="B1880" s="451"/>
      <c r="C1880" s="452"/>
      <c r="D1880" s="453"/>
      <c r="E1880" s="453"/>
      <c r="F1880" s="453"/>
      <c r="G1880"/>
    </row>
    <row r="1881" spans="1:7" s="440" customFormat="1" ht="13.15" customHeight="1" x14ac:dyDescent="0.2">
      <c r="A1881" s="407"/>
      <c r="B1881" s="451"/>
      <c r="C1881" s="452"/>
      <c r="D1881" s="453"/>
      <c r="E1881" s="453"/>
      <c r="F1881" s="453"/>
      <c r="G1881"/>
    </row>
    <row r="1882" spans="1:7" s="440" customFormat="1" ht="13.15" customHeight="1" x14ac:dyDescent="0.2">
      <c r="A1882" s="407"/>
      <c r="B1882" s="451"/>
      <c r="C1882" s="452"/>
      <c r="D1882" s="453"/>
      <c r="E1882" s="453"/>
      <c r="F1882" s="453"/>
      <c r="G1882"/>
    </row>
    <row r="1883" spans="1:7" s="440" customFormat="1" ht="13.15" customHeight="1" x14ac:dyDescent="0.2">
      <c r="A1883" s="407"/>
      <c r="B1883" s="451"/>
      <c r="C1883" s="452"/>
      <c r="D1883" s="453"/>
      <c r="E1883" s="453"/>
      <c r="F1883" s="453"/>
      <c r="G1883"/>
    </row>
    <row r="1884" spans="1:7" s="440" customFormat="1" ht="13.15" customHeight="1" x14ac:dyDescent="0.2">
      <c r="A1884" s="407"/>
      <c r="B1884" s="451"/>
      <c r="C1884" s="452"/>
      <c r="D1884" s="453"/>
      <c r="E1884" s="453"/>
      <c r="F1884" s="453"/>
      <c r="G1884"/>
    </row>
    <row r="1885" spans="1:7" s="440" customFormat="1" ht="13.15" customHeight="1" x14ac:dyDescent="0.2">
      <c r="A1885" s="407"/>
      <c r="B1885" s="451"/>
      <c r="C1885" s="452"/>
      <c r="D1885" s="453"/>
      <c r="E1885" s="453"/>
      <c r="F1885" s="453"/>
      <c r="G1885"/>
    </row>
    <row r="1886" spans="1:7" s="440" customFormat="1" ht="13.15" customHeight="1" x14ac:dyDescent="0.2">
      <c r="A1886" s="407"/>
      <c r="B1886" s="451"/>
      <c r="C1886" s="452"/>
      <c r="D1886" s="453"/>
      <c r="E1886" s="453"/>
      <c r="F1886" s="453"/>
      <c r="G1886"/>
    </row>
    <row r="1887" spans="1:7" s="440" customFormat="1" ht="13.15" customHeight="1" x14ac:dyDescent="0.2">
      <c r="A1887" s="407"/>
      <c r="B1887" s="451"/>
      <c r="C1887" s="452"/>
      <c r="D1887" s="453"/>
      <c r="E1887" s="453"/>
      <c r="F1887" s="453"/>
      <c r="G1887"/>
    </row>
    <row r="1888" spans="1:7" s="440" customFormat="1" ht="13.15" customHeight="1" x14ac:dyDescent="0.2">
      <c r="A1888" s="407"/>
      <c r="B1888" s="451"/>
      <c r="C1888" s="452"/>
      <c r="D1888" s="453"/>
      <c r="E1888" s="453"/>
      <c r="F1888" s="453"/>
      <c r="G1888"/>
    </row>
    <row r="1889" spans="1:7" s="440" customFormat="1" ht="13.15" customHeight="1" x14ac:dyDescent="0.2">
      <c r="A1889" s="407"/>
      <c r="B1889" s="451"/>
      <c r="C1889" s="452"/>
      <c r="D1889" s="453"/>
      <c r="E1889" s="453"/>
      <c r="F1889" s="453"/>
      <c r="G1889"/>
    </row>
    <row r="1890" spans="1:7" s="440" customFormat="1" ht="13.15" customHeight="1" x14ac:dyDescent="0.2">
      <c r="A1890" s="407"/>
      <c r="B1890" s="451"/>
      <c r="C1890" s="452"/>
      <c r="D1890" s="453"/>
      <c r="E1890" s="453"/>
      <c r="F1890" s="453"/>
      <c r="G1890"/>
    </row>
    <row r="1891" spans="1:7" s="440" customFormat="1" ht="13.15" customHeight="1" x14ac:dyDescent="0.2">
      <c r="A1891" s="407"/>
      <c r="B1891" s="451"/>
      <c r="C1891" s="452"/>
      <c r="D1891" s="453"/>
      <c r="E1891" s="453"/>
      <c r="F1891" s="453"/>
      <c r="G1891"/>
    </row>
    <row r="1892" spans="1:7" s="440" customFormat="1" ht="13.15" customHeight="1" x14ac:dyDescent="0.2">
      <c r="A1892" s="407"/>
      <c r="B1892" s="451"/>
      <c r="C1892" s="452"/>
      <c r="D1892" s="453"/>
      <c r="E1892" s="453"/>
      <c r="F1892" s="453"/>
      <c r="G1892"/>
    </row>
    <row r="1893" spans="1:7" s="440" customFormat="1" ht="13.15" customHeight="1" x14ac:dyDescent="0.2">
      <c r="A1893" s="407"/>
      <c r="B1893" s="451"/>
      <c r="C1893" s="452"/>
      <c r="D1893" s="453"/>
      <c r="E1893" s="453"/>
      <c r="F1893" s="453"/>
      <c r="G1893"/>
    </row>
    <row r="1894" spans="1:7" s="440" customFormat="1" ht="13.15" customHeight="1" x14ac:dyDescent="0.2">
      <c r="A1894" s="407"/>
      <c r="B1894" s="451"/>
      <c r="C1894" s="452"/>
      <c r="D1894" s="453"/>
      <c r="E1894" s="453"/>
      <c r="F1894" s="453"/>
      <c r="G1894"/>
    </row>
    <row r="1895" spans="1:7" s="440" customFormat="1" ht="13.15" customHeight="1" x14ac:dyDescent="0.2">
      <c r="A1895" s="407"/>
      <c r="B1895" s="451"/>
      <c r="C1895" s="452"/>
      <c r="D1895" s="453"/>
      <c r="E1895" s="453"/>
      <c r="F1895" s="453"/>
      <c r="G1895"/>
    </row>
    <row r="1896" spans="1:7" s="440" customFormat="1" ht="13.15" customHeight="1" x14ac:dyDescent="0.2">
      <c r="A1896" s="407"/>
      <c r="B1896" s="451"/>
      <c r="C1896" s="452"/>
      <c r="D1896" s="453"/>
      <c r="E1896" s="453"/>
      <c r="F1896" s="453"/>
      <c r="G1896"/>
    </row>
    <row r="1897" spans="1:7" s="440" customFormat="1" ht="13.15" customHeight="1" x14ac:dyDescent="0.2">
      <c r="A1897" s="407"/>
      <c r="B1897" s="451"/>
      <c r="C1897" s="452"/>
      <c r="D1897" s="453"/>
      <c r="E1897" s="453"/>
      <c r="F1897" s="453"/>
      <c r="G1897"/>
    </row>
    <row r="1898" spans="1:7" s="440" customFormat="1" ht="13.15" customHeight="1" x14ac:dyDescent="0.2">
      <c r="A1898" s="407"/>
      <c r="B1898" s="451"/>
      <c r="C1898" s="452"/>
      <c r="D1898" s="453"/>
      <c r="E1898" s="453"/>
      <c r="F1898" s="453"/>
      <c r="G1898"/>
    </row>
    <row r="1899" spans="1:7" s="440" customFormat="1" ht="13.15" customHeight="1" x14ac:dyDescent="0.2">
      <c r="A1899" s="407"/>
      <c r="B1899" s="451"/>
      <c r="C1899" s="452"/>
      <c r="D1899" s="453"/>
      <c r="E1899" s="453"/>
      <c r="F1899" s="453"/>
      <c r="G1899"/>
    </row>
    <row r="1900" spans="1:7" s="440" customFormat="1" ht="13.15" customHeight="1" x14ac:dyDescent="0.2">
      <c r="A1900" s="407"/>
      <c r="B1900" s="451"/>
      <c r="C1900" s="452"/>
      <c r="D1900" s="453"/>
      <c r="E1900" s="453"/>
      <c r="F1900" s="453"/>
      <c r="G1900"/>
    </row>
    <row r="1901" spans="1:7" s="440" customFormat="1" ht="13.15" customHeight="1" x14ac:dyDescent="0.2">
      <c r="A1901" s="407"/>
      <c r="B1901" s="451"/>
      <c r="C1901" s="452"/>
      <c r="D1901" s="453"/>
      <c r="E1901" s="453"/>
      <c r="F1901" s="453"/>
      <c r="G1901"/>
    </row>
    <row r="1902" spans="1:7" s="440" customFormat="1" ht="13.15" customHeight="1" x14ac:dyDescent="0.2">
      <c r="A1902" s="407"/>
      <c r="B1902" s="451"/>
      <c r="C1902" s="452"/>
      <c r="D1902" s="453"/>
      <c r="E1902" s="453"/>
      <c r="F1902" s="453"/>
      <c r="G1902"/>
    </row>
    <row r="1903" spans="1:7" s="440" customFormat="1" ht="13.15" customHeight="1" x14ac:dyDescent="0.2">
      <c r="A1903" s="407"/>
      <c r="B1903" s="451"/>
      <c r="C1903" s="452"/>
      <c r="D1903" s="453"/>
      <c r="E1903" s="453"/>
      <c r="F1903" s="453"/>
      <c r="G1903"/>
    </row>
    <row r="1904" spans="1:7" s="440" customFormat="1" ht="13.15" customHeight="1" x14ac:dyDescent="0.2">
      <c r="A1904" s="407"/>
      <c r="B1904" s="451"/>
      <c r="C1904" s="452"/>
      <c r="D1904" s="453"/>
      <c r="E1904" s="453"/>
      <c r="F1904" s="453"/>
      <c r="G1904"/>
    </row>
    <row r="1905" spans="1:7" s="440" customFormat="1" ht="13.15" customHeight="1" x14ac:dyDescent="0.2">
      <c r="A1905" s="407"/>
      <c r="B1905" s="451"/>
      <c r="C1905" s="452"/>
      <c r="D1905" s="453"/>
      <c r="E1905" s="453"/>
      <c r="F1905" s="453"/>
      <c r="G1905"/>
    </row>
    <row r="1906" spans="1:7" s="440" customFormat="1" ht="13.15" customHeight="1" x14ac:dyDescent="0.2">
      <c r="A1906" s="407"/>
      <c r="B1906" s="451"/>
      <c r="C1906" s="452"/>
      <c r="D1906" s="453"/>
      <c r="E1906" s="453"/>
      <c r="F1906" s="453"/>
      <c r="G1906"/>
    </row>
    <row r="1907" spans="1:7" s="440" customFormat="1" ht="13.15" customHeight="1" x14ac:dyDescent="0.2">
      <c r="A1907" s="407"/>
      <c r="B1907" s="451"/>
      <c r="C1907" s="452"/>
      <c r="D1907" s="453"/>
      <c r="E1907" s="453"/>
      <c r="F1907" s="453"/>
      <c r="G1907"/>
    </row>
    <row r="1908" spans="1:7" s="440" customFormat="1" ht="13.15" customHeight="1" x14ac:dyDescent="0.2">
      <c r="A1908" s="407"/>
      <c r="B1908" s="451"/>
      <c r="C1908" s="452"/>
      <c r="D1908" s="453"/>
      <c r="E1908" s="453"/>
      <c r="F1908" s="453"/>
      <c r="G1908"/>
    </row>
    <row r="1909" spans="1:7" s="440" customFormat="1" ht="13.15" customHeight="1" x14ac:dyDescent="0.2">
      <c r="A1909" s="407"/>
      <c r="B1909" s="451"/>
      <c r="C1909" s="452"/>
      <c r="D1909" s="453"/>
      <c r="E1909" s="453"/>
      <c r="F1909" s="453"/>
      <c r="G1909"/>
    </row>
    <row r="1910" spans="1:7" s="440" customFormat="1" ht="13.15" customHeight="1" x14ac:dyDescent="0.2">
      <c r="A1910" s="407"/>
      <c r="B1910" s="451"/>
      <c r="C1910" s="452"/>
      <c r="D1910" s="453"/>
      <c r="E1910" s="453"/>
      <c r="F1910" s="453"/>
      <c r="G1910"/>
    </row>
    <row r="1911" spans="1:7" s="440" customFormat="1" ht="13.15" customHeight="1" x14ac:dyDescent="0.2">
      <c r="A1911" s="407"/>
      <c r="B1911" s="451"/>
      <c r="C1911" s="452"/>
      <c r="D1911" s="453"/>
      <c r="E1911" s="453"/>
      <c r="F1911" s="453"/>
      <c r="G1911"/>
    </row>
    <row r="1912" spans="1:7" s="440" customFormat="1" ht="13.15" customHeight="1" x14ac:dyDescent="0.2">
      <c r="A1912" s="407"/>
      <c r="B1912" s="451"/>
      <c r="C1912" s="452"/>
      <c r="D1912" s="453"/>
      <c r="E1912" s="453"/>
      <c r="F1912" s="453"/>
      <c r="G1912"/>
    </row>
    <row r="1913" spans="1:7" s="440" customFormat="1" ht="13.15" customHeight="1" x14ac:dyDescent="0.2">
      <c r="A1913" s="407"/>
      <c r="B1913" s="451"/>
      <c r="C1913" s="452"/>
      <c r="D1913" s="453"/>
      <c r="E1913" s="453"/>
      <c r="F1913" s="453"/>
      <c r="G1913"/>
    </row>
    <row r="1914" spans="1:7" s="440" customFormat="1" ht="13.15" customHeight="1" x14ac:dyDescent="0.2">
      <c r="A1914" s="407"/>
      <c r="B1914" s="451"/>
      <c r="C1914" s="452"/>
      <c r="D1914" s="453"/>
      <c r="E1914" s="453"/>
      <c r="F1914" s="453"/>
      <c r="G1914"/>
    </row>
    <row r="1915" spans="1:7" s="440" customFormat="1" ht="13.15" customHeight="1" x14ac:dyDescent="0.2">
      <c r="A1915" s="407"/>
      <c r="B1915" s="451"/>
      <c r="C1915" s="452"/>
      <c r="D1915" s="453"/>
      <c r="E1915" s="453"/>
      <c r="F1915" s="453"/>
      <c r="G1915"/>
    </row>
    <row r="1916" spans="1:7" s="440" customFormat="1" ht="13.15" customHeight="1" x14ac:dyDescent="0.2">
      <c r="A1916" s="407"/>
      <c r="B1916" s="451"/>
      <c r="C1916" s="452"/>
      <c r="D1916" s="453"/>
      <c r="E1916" s="453"/>
      <c r="F1916" s="453"/>
      <c r="G1916"/>
    </row>
    <row r="1917" spans="1:7" s="440" customFormat="1" ht="13.15" customHeight="1" x14ac:dyDescent="0.2">
      <c r="A1917" s="407"/>
      <c r="B1917" s="451"/>
      <c r="C1917" s="452"/>
      <c r="D1917" s="453"/>
      <c r="E1917" s="453"/>
      <c r="F1917" s="453"/>
      <c r="G1917"/>
    </row>
    <row r="1918" spans="1:7" s="440" customFormat="1" ht="13.15" customHeight="1" x14ac:dyDescent="0.2">
      <c r="A1918" s="407"/>
      <c r="B1918" s="451"/>
      <c r="C1918" s="452"/>
      <c r="D1918" s="453"/>
      <c r="E1918" s="453"/>
      <c r="F1918" s="453"/>
      <c r="G1918"/>
    </row>
    <row r="1919" spans="1:7" s="440" customFormat="1" ht="13.15" customHeight="1" x14ac:dyDescent="0.2">
      <c r="A1919" s="407"/>
      <c r="B1919" s="451"/>
      <c r="C1919" s="452"/>
      <c r="D1919" s="453"/>
      <c r="E1919" s="453"/>
      <c r="F1919" s="453"/>
      <c r="G1919"/>
    </row>
    <row r="1920" spans="1:7" s="440" customFormat="1" ht="13.15" customHeight="1" x14ac:dyDescent="0.2">
      <c r="A1920" s="407"/>
      <c r="B1920" s="451"/>
      <c r="C1920" s="452"/>
      <c r="D1920" s="453"/>
      <c r="E1920" s="453"/>
      <c r="F1920" s="453"/>
      <c r="G1920"/>
    </row>
    <row r="1921" spans="1:7" s="440" customFormat="1" ht="13.15" customHeight="1" x14ac:dyDescent="0.2">
      <c r="A1921" s="407"/>
      <c r="B1921" s="451"/>
      <c r="C1921" s="452"/>
      <c r="D1921" s="453"/>
      <c r="E1921" s="453"/>
      <c r="F1921" s="453"/>
      <c r="G1921"/>
    </row>
    <row r="1922" spans="1:7" s="440" customFormat="1" ht="13.15" customHeight="1" x14ac:dyDescent="0.2">
      <c r="A1922" s="407"/>
      <c r="B1922" s="451"/>
      <c r="C1922" s="452"/>
      <c r="D1922" s="453"/>
      <c r="E1922" s="453"/>
      <c r="F1922" s="453"/>
      <c r="G1922"/>
    </row>
    <row r="1923" spans="1:7" s="440" customFormat="1" ht="13.15" customHeight="1" x14ac:dyDescent="0.2">
      <c r="A1923" s="407"/>
      <c r="B1923" s="451"/>
      <c r="C1923" s="452"/>
      <c r="D1923" s="453"/>
      <c r="E1923" s="453"/>
      <c r="F1923" s="453"/>
      <c r="G1923"/>
    </row>
    <row r="1924" spans="1:7" s="440" customFormat="1" ht="13.15" customHeight="1" x14ac:dyDescent="0.2">
      <c r="A1924" s="407"/>
      <c r="B1924" s="451"/>
      <c r="C1924" s="452"/>
      <c r="D1924" s="453"/>
      <c r="E1924" s="453"/>
      <c r="F1924" s="453"/>
      <c r="G1924"/>
    </row>
    <row r="1925" spans="1:7" s="440" customFormat="1" ht="13.15" customHeight="1" x14ac:dyDescent="0.2">
      <c r="A1925" s="407"/>
      <c r="B1925" s="451"/>
      <c r="C1925" s="452"/>
      <c r="D1925" s="453"/>
      <c r="E1925" s="453"/>
      <c r="F1925" s="453"/>
      <c r="G1925"/>
    </row>
    <row r="1926" spans="1:7" s="440" customFormat="1" ht="13.15" customHeight="1" x14ac:dyDescent="0.2">
      <c r="A1926" s="407"/>
      <c r="B1926" s="451"/>
      <c r="C1926" s="452"/>
      <c r="D1926" s="453"/>
      <c r="E1926" s="453"/>
      <c r="F1926" s="453"/>
      <c r="G1926"/>
    </row>
    <row r="1927" spans="1:7" s="440" customFormat="1" ht="13.15" customHeight="1" x14ac:dyDescent="0.2">
      <c r="A1927" s="407"/>
      <c r="B1927" s="451"/>
      <c r="C1927" s="452"/>
      <c r="D1927" s="453"/>
      <c r="E1927" s="453"/>
      <c r="F1927" s="453"/>
      <c r="G1927"/>
    </row>
    <row r="1928" spans="1:7" s="440" customFormat="1" ht="13.15" customHeight="1" x14ac:dyDescent="0.2">
      <c r="A1928" s="407"/>
      <c r="B1928" s="451"/>
      <c r="C1928" s="452"/>
      <c r="D1928" s="453"/>
      <c r="E1928" s="453"/>
      <c r="F1928" s="453"/>
      <c r="G1928"/>
    </row>
    <row r="1929" spans="1:7" s="440" customFormat="1" ht="13.15" customHeight="1" x14ac:dyDescent="0.2">
      <c r="A1929" s="407"/>
      <c r="B1929" s="451"/>
      <c r="C1929" s="452"/>
      <c r="D1929" s="453"/>
      <c r="E1929" s="453"/>
      <c r="F1929" s="453"/>
      <c r="G1929"/>
    </row>
    <row r="1930" spans="1:7" s="440" customFormat="1" ht="13.15" customHeight="1" x14ac:dyDescent="0.2">
      <c r="A1930" s="407"/>
      <c r="B1930" s="451"/>
      <c r="C1930" s="452"/>
      <c r="D1930" s="453"/>
      <c r="E1930" s="453"/>
      <c r="F1930" s="453"/>
      <c r="G1930"/>
    </row>
    <row r="1931" spans="1:7" s="440" customFormat="1" ht="13.15" customHeight="1" x14ac:dyDescent="0.2">
      <c r="A1931" s="407"/>
      <c r="B1931" s="451"/>
      <c r="C1931" s="452"/>
      <c r="D1931" s="453"/>
      <c r="E1931" s="453"/>
      <c r="F1931" s="453"/>
      <c r="G1931"/>
    </row>
    <row r="1932" spans="1:7" s="440" customFormat="1" ht="13.15" customHeight="1" x14ac:dyDescent="0.2">
      <c r="A1932" s="407"/>
      <c r="B1932" s="451"/>
      <c r="C1932" s="452"/>
      <c r="D1932" s="453"/>
      <c r="E1932" s="453"/>
      <c r="F1932" s="453"/>
      <c r="G1932"/>
    </row>
    <row r="1933" spans="1:7" s="440" customFormat="1" ht="13.15" customHeight="1" x14ac:dyDescent="0.2">
      <c r="A1933" s="407"/>
      <c r="B1933" s="451"/>
      <c r="C1933" s="452"/>
      <c r="D1933" s="453"/>
      <c r="E1933" s="453"/>
      <c r="F1933" s="453"/>
      <c r="G1933"/>
    </row>
    <row r="1934" spans="1:7" s="440" customFormat="1" ht="13.15" customHeight="1" x14ac:dyDescent="0.2">
      <c r="A1934" s="407"/>
      <c r="B1934" s="451"/>
      <c r="C1934" s="452"/>
      <c r="D1934" s="453"/>
      <c r="E1934" s="453"/>
      <c r="F1934" s="453"/>
      <c r="G1934"/>
    </row>
    <row r="1935" spans="1:7" s="440" customFormat="1" ht="13.15" customHeight="1" x14ac:dyDescent="0.2">
      <c r="A1935" s="407"/>
      <c r="B1935" s="451"/>
      <c r="C1935" s="452"/>
      <c r="D1935" s="453"/>
      <c r="E1935" s="453"/>
      <c r="F1935" s="453"/>
      <c r="G1935"/>
    </row>
    <row r="1936" spans="1:7" s="440" customFormat="1" ht="13.15" customHeight="1" x14ac:dyDescent="0.2">
      <c r="A1936" s="407"/>
      <c r="B1936" s="451"/>
      <c r="C1936" s="452"/>
      <c r="D1936" s="453"/>
      <c r="E1936" s="453"/>
      <c r="F1936" s="453"/>
      <c r="G1936"/>
    </row>
    <row r="1937" spans="1:7" s="440" customFormat="1" ht="13.15" customHeight="1" x14ac:dyDescent="0.2">
      <c r="A1937" s="407"/>
      <c r="B1937" s="451"/>
      <c r="C1937" s="452"/>
      <c r="D1937" s="453"/>
      <c r="E1937" s="453"/>
      <c r="F1937" s="453"/>
      <c r="G1937"/>
    </row>
    <row r="1938" spans="1:7" s="440" customFormat="1" ht="13.15" customHeight="1" x14ac:dyDescent="0.2">
      <c r="A1938" s="407"/>
      <c r="B1938" s="451"/>
      <c r="C1938" s="452"/>
      <c r="D1938" s="453"/>
      <c r="E1938" s="453"/>
      <c r="F1938" s="453"/>
      <c r="G1938"/>
    </row>
    <row r="1939" spans="1:7" s="440" customFormat="1" ht="13.15" customHeight="1" x14ac:dyDescent="0.2">
      <c r="A1939" s="407"/>
      <c r="B1939" s="451"/>
      <c r="C1939" s="452"/>
      <c r="D1939" s="453"/>
      <c r="E1939" s="453"/>
      <c r="F1939" s="453"/>
      <c r="G1939"/>
    </row>
    <row r="1940" spans="1:7" s="440" customFormat="1" ht="13.15" customHeight="1" x14ac:dyDescent="0.2">
      <c r="A1940" s="407"/>
      <c r="B1940" s="451"/>
      <c r="C1940" s="452"/>
      <c r="D1940" s="453"/>
      <c r="E1940" s="453"/>
      <c r="F1940" s="453"/>
      <c r="G1940"/>
    </row>
    <row r="1941" spans="1:7" s="440" customFormat="1" ht="13.15" customHeight="1" x14ac:dyDescent="0.2">
      <c r="A1941" s="407"/>
      <c r="B1941" s="451"/>
      <c r="C1941" s="452"/>
      <c r="D1941" s="453"/>
      <c r="E1941" s="453"/>
      <c r="F1941" s="453"/>
      <c r="G1941"/>
    </row>
    <row r="1942" spans="1:7" s="440" customFormat="1" ht="13.15" customHeight="1" x14ac:dyDescent="0.2">
      <c r="A1942" s="407"/>
      <c r="B1942" s="451"/>
      <c r="C1942" s="452"/>
      <c r="D1942" s="453"/>
      <c r="E1942" s="453"/>
      <c r="F1942" s="453"/>
      <c r="G1942"/>
    </row>
    <row r="1943" spans="1:7" s="440" customFormat="1" ht="13.15" customHeight="1" x14ac:dyDescent="0.2">
      <c r="A1943" s="407"/>
      <c r="B1943" s="451"/>
      <c r="C1943" s="452"/>
      <c r="D1943" s="453"/>
      <c r="E1943" s="453"/>
      <c r="F1943" s="453"/>
      <c r="G1943"/>
    </row>
    <row r="1944" spans="1:7" s="440" customFormat="1" ht="13.15" customHeight="1" x14ac:dyDescent="0.2">
      <c r="A1944" s="407"/>
      <c r="B1944" s="451"/>
      <c r="C1944" s="452"/>
      <c r="D1944" s="453"/>
      <c r="E1944" s="453"/>
      <c r="F1944" s="453"/>
      <c r="G1944"/>
    </row>
    <row r="1945" spans="1:7" s="440" customFormat="1" ht="13.15" customHeight="1" x14ac:dyDescent="0.2">
      <c r="A1945" s="407"/>
      <c r="B1945" s="451"/>
      <c r="C1945" s="452"/>
      <c r="D1945" s="453"/>
      <c r="E1945" s="453"/>
      <c r="F1945" s="453"/>
      <c r="G1945"/>
    </row>
    <row r="1946" spans="1:7" s="440" customFormat="1" ht="13.15" customHeight="1" x14ac:dyDescent="0.2">
      <c r="A1946" s="407"/>
      <c r="B1946" s="451"/>
      <c r="C1946" s="452"/>
      <c r="D1946" s="453"/>
      <c r="E1946" s="453"/>
      <c r="F1946" s="453"/>
      <c r="G1946"/>
    </row>
    <row r="1947" spans="1:7" s="440" customFormat="1" ht="13.15" customHeight="1" x14ac:dyDescent="0.2">
      <c r="A1947" s="407"/>
      <c r="B1947" s="451"/>
      <c r="C1947" s="452"/>
      <c r="D1947" s="453"/>
      <c r="E1947" s="453"/>
      <c r="F1947" s="453"/>
      <c r="G1947"/>
    </row>
    <row r="1948" spans="1:7" s="440" customFormat="1" ht="13.15" customHeight="1" x14ac:dyDescent="0.2">
      <c r="A1948" s="407"/>
      <c r="B1948" s="451"/>
      <c r="C1948" s="452"/>
      <c r="D1948" s="453"/>
      <c r="E1948" s="453"/>
      <c r="F1948" s="453"/>
      <c r="G1948"/>
    </row>
    <row r="1949" spans="1:7" s="440" customFormat="1" ht="13.15" customHeight="1" x14ac:dyDescent="0.2">
      <c r="A1949" s="407"/>
      <c r="B1949" s="451"/>
      <c r="C1949" s="452"/>
      <c r="D1949" s="453"/>
      <c r="E1949" s="453"/>
      <c r="F1949" s="453"/>
      <c r="G1949"/>
    </row>
    <row r="1950" spans="1:7" s="440" customFormat="1" ht="13.15" customHeight="1" x14ac:dyDescent="0.2">
      <c r="A1950" s="407"/>
      <c r="B1950" s="451"/>
      <c r="C1950" s="452"/>
      <c r="D1950" s="453"/>
      <c r="E1950" s="453"/>
      <c r="F1950" s="453"/>
      <c r="G1950"/>
    </row>
    <row r="1951" spans="1:7" s="440" customFormat="1" ht="13.15" customHeight="1" x14ac:dyDescent="0.2">
      <c r="A1951" s="407"/>
      <c r="B1951" s="451"/>
      <c r="C1951" s="452"/>
      <c r="D1951" s="453"/>
      <c r="E1951" s="453"/>
      <c r="F1951" s="453"/>
      <c r="G1951"/>
    </row>
    <row r="1952" spans="1:7" s="440" customFormat="1" ht="13.15" customHeight="1" x14ac:dyDescent="0.2">
      <c r="A1952" s="407"/>
      <c r="B1952" s="451"/>
      <c r="C1952" s="452"/>
      <c r="D1952" s="453"/>
      <c r="E1952" s="453"/>
      <c r="F1952" s="453"/>
      <c r="G1952"/>
    </row>
    <row r="1953" spans="1:7" s="440" customFormat="1" ht="13.15" customHeight="1" x14ac:dyDescent="0.2">
      <c r="A1953" s="407"/>
      <c r="B1953" s="451"/>
      <c r="C1953" s="452"/>
      <c r="D1953" s="453"/>
      <c r="E1953" s="453"/>
      <c r="F1953" s="453"/>
      <c r="G1953"/>
    </row>
    <row r="1954" spans="1:7" s="440" customFormat="1" ht="13.15" customHeight="1" x14ac:dyDescent="0.2">
      <c r="A1954" s="407"/>
      <c r="B1954" s="451"/>
      <c r="C1954" s="452"/>
      <c r="D1954" s="453"/>
      <c r="E1954" s="453"/>
      <c r="F1954" s="453"/>
      <c r="G1954"/>
    </row>
    <row r="1955" spans="1:7" s="440" customFormat="1" ht="13.15" customHeight="1" x14ac:dyDescent="0.2">
      <c r="A1955" s="407"/>
      <c r="B1955" s="451"/>
      <c r="C1955" s="452"/>
      <c r="D1955" s="453"/>
      <c r="E1955" s="453"/>
      <c r="F1955" s="453"/>
      <c r="G1955"/>
    </row>
    <row r="1956" spans="1:7" s="440" customFormat="1" ht="13.15" customHeight="1" x14ac:dyDescent="0.2">
      <c r="A1956" s="407"/>
      <c r="B1956" s="451"/>
      <c r="C1956" s="452"/>
      <c r="D1956" s="453"/>
      <c r="E1956" s="453"/>
      <c r="F1956" s="453"/>
      <c r="G1956"/>
    </row>
    <row r="1957" spans="1:7" s="440" customFormat="1" ht="13.15" customHeight="1" x14ac:dyDescent="0.2">
      <c r="A1957" s="407"/>
      <c r="B1957" s="451"/>
      <c r="C1957" s="452"/>
      <c r="D1957" s="453"/>
      <c r="E1957" s="453"/>
      <c r="F1957" s="453"/>
      <c r="G1957"/>
    </row>
    <row r="1958" spans="1:7" s="440" customFormat="1" ht="13.15" customHeight="1" x14ac:dyDescent="0.2">
      <c r="A1958" s="407"/>
      <c r="B1958" s="451"/>
      <c r="C1958" s="452"/>
      <c r="D1958" s="453"/>
      <c r="E1958" s="453"/>
      <c r="F1958" s="453"/>
      <c r="G1958"/>
    </row>
    <row r="1959" spans="1:7" s="440" customFormat="1" ht="13.15" customHeight="1" x14ac:dyDescent="0.2">
      <c r="A1959" s="407"/>
      <c r="B1959" s="451"/>
      <c r="C1959" s="452"/>
      <c r="D1959" s="453"/>
      <c r="E1959" s="453"/>
      <c r="F1959" s="453"/>
      <c r="G1959"/>
    </row>
    <row r="1960" spans="1:7" s="440" customFormat="1" ht="13.15" customHeight="1" x14ac:dyDescent="0.2">
      <c r="A1960" s="407"/>
      <c r="B1960" s="451"/>
      <c r="C1960" s="452"/>
      <c r="D1960" s="453"/>
      <c r="E1960" s="453"/>
      <c r="F1960" s="453"/>
      <c r="G1960"/>
    </row>
    <row r="1961" spans="1:7" s="440" customFormat="1" ht="13.15" customHeight="1" x14ac:dyDescent="0.2">
      <c r="A1961" s="407"/>
      <c r="B1961" s="451"/>
      <c r="C1961" s="452"/>
      <c r="D1961" s="453"/>
      <c r="E1961" s="453"/>
      <c r="F1961" s="453"/>
      <c r="G1961"/>
    </row>
    <row r="1962" spans="1:7" s="440" customFormat="1" ht="13.15" customHeight="1" x14ac:dyDescent="0.2">
      <c r="A1962" s="407"/>
      <c r="B1962" s="451"/>
      <c r="C1962" s="452"/>
      <c r="D1962" s="453"/>
      <c r="E1962" s="453"/>
      <c r="F1962" s="453"/>
      <c r="G1962"/>
    </row>
    <row r="1963" spans="1:7" s="440" customFormat="1" ht="13.15" customHeight="1" x14ac:dyDescent="0.2">
      <c r="A1963" s="407"/>
      <c r="B1963" s="451"/>
      <c r="C1963" s="452"/>
      <c r="D1963" s="453"/>
      <c r="E1963" s="453"/>
      <c r="F1963" s="453"/>
      <c r="G1963"/>
    </row>
    <row r="1964" spans="1:7" s="440" customFormat="1" ht="13.15" customHeight="1" x14ac:dyDescent="0.2">
      <c r="A1964" s="407"/>
      <c r="B1964" s="451"/>
      <c r="C1964" s="452"/>
      <c r="D1964" s="453"/>
      <c r="E1964" s="453"/>
      <c r="F1964" s="453"/>
      <c r="G1964"/>
    </row>
    <row r="1965" spans="1:7" s="440" customFormat="1" ht="13.15" customHeight="1" x14ac:dyDescent="0.2">
      <c r="A1965" s="407"/>
      <c r="B1965" s="451"/>
      <c r="C1965" s="452"/>
      <c r="D1965" s="453"/>
      <c r="E1965" s="453"/>
      <c r="F1965" s="453"/>
      <c r="G1965"/>
    </row>
    <row r="1966" spans="1:7" s="440" customFormat="1" ht="13.15" customHeight="1" x14ac:dyDescent="0.2">
      <c r="A1966" s="407"/>
      <c r="B1966" s="451"/>
      <c r="C1966" s="452"/>
      <c r="D1966" s="453"/>
      <c r="E1966" s="453"/>
      <c r="F1966" s="453"/>
      <c r="G1966"/>
    </row>
    <row r="1967" spans="1:7" s="440" customFormat="1" ht="13.15" customHeight="1" x14ac:dyDescent="0.2">
      <c r="A1967" s="407"/>
      <c r="B1967" s="451"/>
      <c r="C1967" s="452"/>
      <c r="D1967" s="453"/>
      <c r="E1967" s="453"/>
      <c r="F1967" s="453"/>
      <c r="G1967"/>
    </row>
    <row r="1968" spans="1:7" s="440" customFormat="1" ht="13.15" customHeight="1" x14ac:dyDescent="0.2">
      <c r="A1968" s="407"/>
      <c r="B1968" s="451"/>
      <c r="C1968" s="452"/>
      <c r="D1968" s="453"/>
      <c r="E1968" s="453"/>
      <c r="F1968" s="453"/>
      <c r="G1968"/>
    </row>
    <row r="1969" spans="1:7" s="440" customFormat="1" ht="13.15" customHeight="1" x14ac:dyDescent="0.2">
      <c r="A1969" s="407"/>
      <c r="B1969" s="451"/>
      <c r="C1969" s="452"/>
      <c r="D1969" s="453"/>
      <c r="E1969" s="453"/>
      <c r="F1969" s="453"/>
      <c r="G1969"/>
    </row>
    <row r="1970" spans="1:7" s="440" customFormat="1" ht="13.15" customHeight="1" x14ac:dyDescent="0.2">
      <c r="A1970" s="407"/>
      <c r="B1970" s="451"/>
      <c r="C1970" s="452"/>
      <c r="D1970" s="453"/>
      <c r="E1970" s="453"/>
      <c r="F1970" s="453"/>
      <c r="G1970"/>
    </row>
    <row r="1971" spans="1:7" s="440" customFormat="1" ht="13.15" customHeight="1" x14ac:dyDescent="0.2">
      <c r="A1971" s="407"/>
      <c r="B1971" s="451"/>
      <c r="C1971" s="452"/>
      <c r="D1971" s="453"/>
      <c r="E1971" s="453"/>
      <c r="F1971" s="453"/>
      <c r="G1971"/>
    </row>
    <row r="1972" spans="1:7" s="440" customFormat="1" ht="13.15" customHeight="1" x14ac:dyDescent="0.2">
      <c r="A1972" s="407"/>
      <c r="B1972" s="451"/>
      <c r="C1972" s="452"/>
      <c r="D1972" s="453"/>
      <c r="E1972" s="453"/>
      <c r="F1972" s="453"/>
      <c r="G1972"/>
    </row>
    <row r="1973" spans="1:7" s="440" customFormat="1" ht="13.15" customHeight="1" x14ac:dyDescent="0.2">
      <c r="A1973" s="407"/>
      <c r="B1973" s="451"/>
      <c r="C1973" s="452"/>
      <c r="D1973" s="453"/>
      <c r="E1973" s="453"/>
      <c r="F1973" s="453"/>
      <c r="G1973"/>
    </row>
    <row r="1974" spans="1:7" s="440" customFormat="1" ht="13.15" customHeight="1" x14ac:dyDescent="0.2">
      <c r="A1974" s="407"/>
      <c r="B1974" s="451"/>
      <c r="C1974" s="452"/>
      <c r="D1974" s="453"/>
      <c r="E1974" s="453"/>
      <c r="F1974" s="453"/>
      <c r="G1974"/>
    </row>
    <row r="1975" spans="1:7" s="440" customFormat="1" ht="13.15" customHeight="1" x14ac:dyDescent="0.2">
      <c r="A1975" s="407"/>
      <c r="B1975" s="451"/>
      <c r="C1975" s="452"/>
      <c r="D1975" s="453"/>
      <c r="E1975" s="453"/>
      <c r="F1975" s="453"/>
      <c r="G1975"/>
    </row>
    <row r="1976" spans="1:7" s="440" customFormat="1" ht="13.15" customHeight="1" x14ac:dyDescent="0.2">
      <c r="A1976" s="407"/>
      <c r="B1976" s="451"/>
      <c r="C1976" s="452"/>
      <c r="D1976" s="453"/>
      <c r="E1976" s="453"/>
      <c r="F1976" s="453"/>
      <c r="G1976"/>
    </row>
    <row r="1977" spans="1:7" s="440" customFormat="1" ht="13.15" customHeight="1" x14ac:dyDescent="0.2">
      <c r="A1977" s="407"/>
      <c r="B1977" s="451"/>
      <c r="C1977" s="452"/>
      <c r="D1977" s="453"/>
      <c r="E1977" s="453"/>
      <c r="F1977" s="453"/>
      <c r="G1977"/>
    </row>
    <row r="1978" spans="1:7" s="440" customFormat="1" ht="13.15" customHeight="1" x14ac:dyDescent="0.2">
      <c r="A1978" s="407"/>
      <c r="B1978" s="451"/>
      <c r="C1978" s="452"/>
      <c r="D1978" s="453"/>
      <c r="E1978" s="453"/>
      <c r="F1978" s="453"/>
      <c r="G1978"/>
    </row>
    <row r="1979" spans="1:7" s="440" customFormat="1" ht="13.15" customHeight="1" x14ac:dyDescent="0.2">
      <c r="A1979" s="407"/>
      <c r="B1979" s="451"/>
      <c r="C1979" s="452"/>
      <c r="D1979" s="453"/>
      <c r="E1979" s="453"/>
      <c r="F1979" s="453"/>
      <c r="G1979"/>
    </row>
    <row r="1980" spans="1:7" s="440" customFormat="1" ht="13.15" customHeight="1" x14ac:dyDescent="0.2">
      <c r="A1980" s="407"/>
      <c r="B1980" s="451"/>
      <c r="C1980" s="452"/>
      <c r="D1980" s="453"/>
      <c r="E1980" s="453"/>
      <c r="F1980" s="453"/>
      <c r="G1980"/>
    </row>
    <row r="1981" spans="1:7" s="440" customFormat="1" ht="13.15" customHeight="1" x14ac:dyDescent="0.2">
      <c r="A1981" s="407"/>
      <c r="B1981" s="451"/>
      <c r="C1981" s="452"/>
      <c r="D1981" s="453"/>
      <c r="E1981" s="453"/>
      <c r="F1981" s="453"/>
      <c r="G1981"/>
    </row>
    <row r="1982" spans="1:7" s="440" customFormat="1" ht="13.15" customHeight="1" x14ac:dyDescent="0.2">
      <c r="A1982" s="407"/>
      <c r="B1982" s="451"/>
      <c r="C1982" s="452"/>
      <c r="D1982" s="453"/>
      <c r="E1982" s="453"/>
      <c r="F1982" s="453"/>
      <c r="G1982"/>
    </row>
    <row r="1983" spans="1:7" s="440" customFormat="1" ht="13.15" customHeight="1" x14ac:dyDescent="0.2">
      <c r="A1983" s="407"/>
      <c r="B1983" s="451"/>
      <c r="C1983" s="452"/>
      <c r="D1983" s="453"/>
      <c r="E1983" s="453"/>
      <c r="F1983" s="453"/>
      <c r="G1983"/>
    </row>
    <row r="1984" spans="1:7" s="440" customFormat="1" ht="13.15" customHeight="1" x14ac:dyDescent="0.2">
      <c r="A1984" s="407"/>
      <c r="B1984" s="451"/>
      <c r="C1984" s="452"/>
      <c r="D1984" s="453"/>
      <c r="E1984" s="453"/>
      <c r="F1984" s="453"/>
      <c r="G1984"/>
    </row>
    <row r="1985" spans="1:7" s="440" customFormat="1" ht="13.15" customHeight="1" x14ac:dyDescent="0.2">
      <c r="A1985" s="407"/>
      <c r="B1985" s="451"/>
      <c r="C1985" s="452"/>
      <c r="D1985" s="453"/>
      <c r="E1985" s="453"/>
      <c r="F1985" s="453"/>
      <c r="G1985"/>
    </row>
    <row r="1986" spans="1:7" s="440" customFormat="1" ht="13.15" customHeight="1" x14ac:dyDescent="0.2">
      <c r="A1986" s="407"/>
      <c r="B1986" s="451"/>
      <c r="C1986" s="452"/>
      <c r="D1986" s="453"/>
      <c r="E1986" s="453"/>
      <c r="F1986" s="453"/>
      <c r="G1986"/>
    </row>
    <row r="1987" spans="1:7" s="440" customFormat="1" ht="13.15" customHeight="1" x14ac:dyDescent="0.2">
      <c r="A1987" s="407"/>
      <c r="B1987" s="451"/>
      <c r="C1987" s="452"/>
      <c r="D1987" s="453"/>
      <c r="E1987" s="453"/>
      <c r="F1987" s="453"/>
      <c r="G1987"/>
    </row>
    <row r="1988" spans="1:7" s="440" customFormat="1" ht="13.15" customHeight="1" x14ac:dyDescent="0.2">
      <c r="A1988" s="407"/>
      <c r="B1988" s="451"/>
      <c r="C1988" s="452"/>
      <c r="D1988" s="453"/>
      <c r="E1988" s="453"/>
      <c r="F1988" s="453"/>
      <c r="G1988"/>
    </row>
    <row r="1989" spans="1:7" s="440" customFormat="1" ht="13.15" customHeight="1" x14ac:dyDescent="0.2">
      <c r="A1989" s="407"/>
      <c r="B1989" s="451"/>
      <c r="C1989" s="452"/>
      <c r="D1989" s="453"/>
      <c r="E1989" s="453"/>
      <c r="F1989" s="453"/>
      <c r="G1989"/>
    </row>
    <row r="1990" spans="1:7" s="440" customFormat="1" ht="13.15" customHeight="1" x14ac:dyDescent="0.2">
      <c r="A1990" s="407"/>
      <c r="B1990" s="451"/>
      <c r="C1990" s="452"/>
      <c r="D1990" s="453"/>
      <c r="E1990" s="453"/>
      <c r="F1990" s="453"/>
      <c r="G1990"/>
    </row>
    <row r="1991" spans="1:7" s="440" customFormat="1" ht="13.15" customHeight="1" x14ac:dyDescent="0.2">
      <c r="A1991" s="407"/>
      <c r="B1991" s="451"/>
      <c r="C1991" s="452"/>
      <c r="D1991" s="453"/>
      <c r="E1991" s="453"/>
      <c r="F1991" s="453"/>
      <c r="G1991"/>
    </row>
    <row r="1992" spans="1:7" s="440" customFormat="1" ht="13.15" customHeight="1" x14ac:dyDescent="0.2">
      <c r="A1992" s="407"/>
      <c r="B1992" s="451"/>
      <c r="C1992" s="452"/>
      <c r="D1992" s="453"/>
      <c r="E1992" s="453"/>
      <c r="F1992" s="453"/>
      <c r="G1992"/>
    </row>
    <row r="1993" spans="1:7" s="440" customFormat="1" ht="13.15" customHeight="1" x14ac:dyDescent="0.2">
      <c r="A1993" s="407"/>
      <c r="B1993" s="451"/>
      <c r="C1993" s="452"/>
      <c r="D1993" s="453"/>
      <c r="E1993" s="453"/>
      <c r="F1993" s="453"/>
      <c r="G1993"/>
    </row>
    <row r="1994" spans="1:7" s="440" customFormat="1" ht="13.15" customHeight="1" x14ac:dyDescent="0.2">
      <c r="A1994" s="407"/>
      <c r="B1994" s="451"/>
      <c r="C1994" s="452"/>
      <c r="D1994" s="453"/>
      <c r="E1994" s="453"/>
      <c r="F1994" s="453"/>
      <c r="G1994"/>
    </row>
    <row r="1995" spans="1:7" s="440" customFormat="1" ht="13.15" customHeight="1" x14ac:dyDescent="0.2">
      <c r="A1995" s="407"/>
      <c r="B1995" s="451"/>
      <c r="C1995" s="452"/>
      <c r="D1995" s="453"/>
      <c r="E1995" s="453"/>
      <c r="F1995" s="453"/>
      <c r="G1995"/>
    </row>
    <row r="1996" spans="1:7" s="440" customFormat="1" ht="13.15" customHeight="1" x14ac:dyDescent="0.2">
      <c r="A1996" s="407"/>
      <c r="B1996" s="451"/>
      <c r="C1996" s="452"/>
      <c r="D1996" s="453"/>
      <c r="E1996" s="453"/>
      <c r="F1996" s="453"/>
      <c r="G1996"/>
    </row>
    <row r="1997" spans="1:7" s="440" customFormat="1" ht="13.15" customHeight="1" x14ac:dyDescent="0.2">
      <c r="A1997" s="407"/>
      <c r="B1997" s="451"/>
      <c r="C1997" s="452"/>
      <c r="D1997" s="453"/>
      <c r="E1997" s="453"/>
      <c r="F1997" s="453"/>
      <c r="G1997"/>
    </row>
    <row r="1998" spans="1:7" s="440" customFormat="1" ht="13.15" customHeight="1" x14ac:dyDescent="0.2">
      <c r="A1998" s="407"/>
      <c r="B1998" s="451"/>
      <c r="C1998" s="452"/>
      <c r="D1998" s="453"/>
      <c r="E1998" s="453"/>
      <c r="F1998" s="453"/>
      <c r="G1998"/>
    </row>
    <row r="1999" spans="1:7" s="440" customFormat="1" ht="13.15" customHeight="1" x14ac:dyDescent="0.2">
      <c r="A1999" s="407"/>
      <c r="B1999" s="451"/>
      <c r="C1999" s="452"/>
      <c r="D1999" s="453"/>
      <c r="E1999" s="453"/>
      <c r="F1999" s="453"/>
      <c r="G1999"/>
    </row>
    <row r="2000" spans="1:7" s="440" customFormat="1" ht="13.15" customHeight="1" x14ac:dyDescent="0.2">
      <c r="A2000" s="407"/>
      <c r="B2000" s="451"/>
      <c r="C2000" s="452"/>
      <c r="D2000" s="453"/>
      <c r="E2000" s="453"/>
      <c r="F2000" s="453"/>
      <c r="G2000"/>
    </row>
    <row r="2001" spans="1:7" s="440" customFormat="1" ht="13.15" customHeight="1" x14ac:dyDescent="0.2">
      <c r="A2001" s="407"/>
      <c r="B2001" s="451"/>
      <c r="C2001" s="452"/>
      <c r="D2001" s="453"/>
      <c r="E2001" s="453"/>
      <c r="F2001" s="453"/>
      <c r="G2001"/>
    </row>
    <row r="2002" spans="1:7" s="440" customFormat="1" ht="13.15" customHeight="1" x14ac:dyDescent="0.2">
      <c r="A2002" s="407"/>
      <c r="B2002" s="451"/>
      <c r="C2002" s="452"/>
      <c r="D2002" s="453"/>
      <c r="E2002" s="453"/>
      <c r="F2002" s="453"/>
      <c r="G2002"/>
    </row>
    <row r="2003" spans="1:7" s="440" customFormat="1" ht="13.15" customHeight="1" x14ac:dyDescent="0.2">
      <c r="A2003" s="407"/>
      <c r="B2003" s="451"/>
      <c r="C2003" s="452"/>
      <c r="D2003" s="453"/>
      <c r="E2003" s="453"/>
      <c r="F2003" s="453"/>
      <c r="G2003"/>
    </row>
    <row r="2004" spans="1:7" s="440" customFormat="1" ht="13.15" customHeight="1" x14ac:dyDescent="0.2">
      <c r="A2004" s="407"/>
      <c r="B2004" s="451"/>
      <c r="C2004" s="452"/>
      <c r="D2004" s="453"/>
      <c r="E2004" s="453"/>
      <c r="F2004" s="453"/>
      <c r="G2004"/>
    </row>
    <row r="2005" spans="1:7" s="440" customFormat="1" ht="13.15" customHeight="1" x14ac:dyDescent="0.2">
      <c r="A2005" s="407"/>
      <c r="B2005" s="451"/>
      <c r="C2005" s="452"/>
      <c r="D2005" s="453"/>
      <c r="E2005" s="453"/>
      <c r="F2005" s="453"/>
      <c r="G2005"/>
    </row>
    <row r="2006" spans="1:7" s="440" customFormat="1" ht="13.15" customHeight="1" x14ac:dyDescent="0.2">
      <c r="A2006" s="407"/>
      <c r="B2006" s="451"/>
      <c r="C2006" s="452"/>
      <c r="D2006" s="453"/>
      <c r="E2006" s="453"/>
      <c r="F2006" s="453"/>
      <c r="G2006"/>
    </row>
    <row r="2007" spans="1:7" s="440" customFormat="1" ht="13.15" customHeight="1" x14ac:dyDescent="0.2">
      <c r="A2007" s="407"/>
      <c r="B2007" s="451"/>
      <c r="C2007" s="452"/>
      <c r="D2007" s="453"/>
      <c r="E2007" s="453"/>
      <c r="F2007" s="453"/>
      <c r="G2007"/>
    </row>
    <row r="2008" spans="1:7" s="440" customFormat="1" ht="13.15" customHeight="1" x14ac:dyDescent="0.2">
      <c r="A2008" s="407"/>
      <c r="B2008" s="451"/>
      <c r="C2008" s="452"/>
      <c r="D2008" s="453"/>
      <c r="E2008" s="453"/>
      <c r="F2008" s="453"/>
      <c r="G2008"/>
    </row>
    <row r="2009" spans="1:7" s="440" customFormat="1" ht="13.15" customHeight="1" x14ac:dyDescent="0.2">
      <c r="A2009" s="407"/>
      <c r="B2009" s="451"/>
      <c r="C2009" s="452"/>
      <c r="D2009" s="453"/>
      <c r="E2009" s="453"/>
      <c r="F2009" s="453"/>
      <c r="G2009"/>
    </row>
    <row r="2010" spans="1:7" s="440" customFormat="1" ht="13.15" customHeight="1" x14ac:dyDescent="0.2">
      <c r="A2010" s="407"/>
      <c r="B2010" s="451"/>
      <c r="C2010" s="452"/>
      <c r="D2010" s="453"/>
      <c r="E2010" s="453"/>
      <c r="F2010" s="453"/>
      <c r="G2010"/>
    </row>
    <row r="2011" spans="1:7" s="440" customFormat="1" ht="13.15" customHeight="1" x14ac:dyDescent="0.2">
      <c r="A2011" s="407"/>
      <c r="B2011" s="451"/>
      <c r="C2011" s="452"/>
      <c r="D2011" s="453"/>
      <c r="E2011" s="453"/>
      <c r="F2011" s="453"/>
      <c r="G2011"/>
    </row>
    <row r="2012" spans="1:7" s="440" customFormat="1" ht="13.15" customHeight="1" x14ac:dyDescent="0.2">
      <c r="A2012" s="407"/>
      <c r="B2012" s="451"/>
      <c r="C2012" s="452"/>
      <c r="D2012" s="453"/>
      <c r="E2012" s="453"/>
      <c r="F2012" s="453"/>
      <c r="G2012"/>
    </row>
    <row r="2013" spans="1:7" s="440" customFormat="1" ht="13.15" customHeight="1" x14ac:dyDescent="0.2">
      <c r="A2013" s="407"/>
      <c r="B2013" s="451"/>
      <c r="C2013" s="452"/>
      <c r="D2013" s="453"/>
      <c r="E2013" s="453"/>
      <c r="F2013" s="453"/>
      <c r="G2013"/>
    </row>
    <row r="2014" spans="1:7" s="440" customFormat="1" ht="13.15" customHeight="1" x14ac:dyDescent="0.2">
      <c r="A2014" s="407"/>
      <c r="B2014" s="451"/>
      <c r="C2014" s="452"/>
      <c r="D2014" s="453"/>
      <c r="E2014" s="453"/>
      <c r="F2014" s="453"/>
      <c r="G2014"/>
    </row>
    <row r="2015" spans="1:7" s="440" customFormat="1" ht="13.15" customHeight="1" x14ac:dyDescent="0.2">
      <c r="A2015" s="407"/>
      <c r="B2015" s="451"/>
      <c r="C2015" s="452"/>
      <c r="D2015" s="453"/>
      <c r="E2015" s="453"/>
      <c r="F2015" s="453"/>
      <c r="G2015"/>
    </row>
    <row r="2016" spans="1:7" s="440" customFormat="1" ht="13.15" customHeight="1" x14ac:dyDescent="0.2">
      <c r="A2016" s="407"/>
      <c r="B2016" s="451"/>
      <c r="C2016" s="452"/>
      <c r="D2016" s="453"/>
      <c r="E2016" s="453"/>
      <c r="F2016" s="453"/>
      <c r="G2016"/>
    </row>
    <row r="2017" spans="1:7" s="440" customFormat="1" ht="13.15" customHeight="1" x14ac:dyDescent="0.2">
      <c r="A2017" s="407"/>
      <c r="B2017" s="451"/>
      <c r="C2017" s="452"/>
      <c r="D2017" s="453"/>
      <c r="E2017" s="453"/>
      <c r="F2017" s="453"/>
      <c r="G2017"/>
    </row>
    <row r="2018" spans="1:7" s="440" customFormat="1" ht="13.15" customHeight="1" x14ac:dyDescent="0.2">
      <c r="A2018" s="407"/>
      <c r="B2018" s="451"/>
      <c r="C2018" s="452"/>
      <c r="D2018" s="453"/>
      <c r="E2018" s="453"/>
      <c r="F2018" s="453"/>
      <c r="G2018"/>
    </row>
    <row r="2019" spans="1:7" s="440" customFormat="1" ht="13.15" customHeight="1" x14ac:dyDescent="0.2">
      <c r="A2019" s="407"/>
      <c r="B2019" s="451"/>
      <c r="C2019" s="452"/>
      <c r="D2019" s="453"/>
      <c r="E2019" s="453"/>
      <c r="F2019" s="453"/>
      <c r="G2019"/>
    </row>
    <row r="2020" spans="1:7" s="440" customFormat="1" ht="13.15" customHeight="1" x14ac:dyDescent="0.2">
      <c r="A2020" s="407"/>
      <c r="B2020" s="451"/>
      <c r="C2020" s="452"/>
      <c r="D2020" s="453"/>
      <c r="E2020" s="453"/>
      <c r="F2020" s="453"/>
      <c r="G2020"/>
    </row>
    <row r="2021" spans="1:7" s="440" customFormat="1" ht="13.15" customHeight="1" x14ac:dyDescent="0.2">
      <c r="A2021" s="407"/>
      <c r="B2021" s="451"/>
      <c r="C2021" s="452"/>
      <c r="D2021" s="453"/>
      <c r="E2021" s="453"/>
      <c r="F2021" s="453"/>
      <c r="G2021"/>
    </row>
    <row r="2022" spans="1:7" s="440" customFormat="1" ht="13.15" customHeight="1" x14ac:dyDescent="0.2">
      <c r="A2022" s="407"/>
      <c r="B2022" s="451"/>
      <c r="C2022" s="452"/>
      <c r="D2022" s="453"/>
      <c r="E2022" s="453"/>
      <c r="F2022" s="453"/>
      <c r="G2022"/>
    </row>
    <row r="2023" spans="1:7" s="440" customFormat="1" ht="13.15" customHeight="1" x14ac:dyDescent="0.2">
      <c r="A2023" s="407"/>
      <c r="B2023" s="451"/>
      <c r="C2023" s="452"/>
      <c r="D2023" s="453"/>
      <c r="E2023" s="453"/>
      <c r="F2023" s="453"/>
      <c r="G2023"/>
    </row>
    <row r="2024" spans="1:7" s="440" customFormat="1" ht="13.15" customHeight="1" x14ac:dyDescent="0.2">
      <c r="A2024" s="407"/>
      <c r="B2024" s="451"/>
      <c r="C2024" s="452"/>
      <c r="D2024" s="453"/>
      <c r="E2024" s="453"/>
      <c r="F2024" s="453"/>
      <c r="G2024"/>
    </row>
    <row r="2025" spans="1:7" s="440" customFormat="1" ht="13.15" customHeight="1" x14ac:dyDescent="0.2">
      <c r="A2025" s="407"/>
      <c r="B2025" s="451"/>
      <c r="C2025" s="452"/>
      <c r="D2025" s="453"/>
      <c r="E2025" s="453"/>
      <c r="F2025" s="453"/>
      <c r="G2025"/>
    </row>
    <row r="2026" spans="1:7" s="440" customFormat="1" ht="13.15" customHeight="1" x14ac:dyDescent="0.2">
      <c r="A2026" s="407"/>
      <c r="B2026" s="451"/>
      <c r="C2026" s="452"/>
      <c r="D2026" s="453"/>
      <c r="E2026" s="453"/>
      <c r="F2026" s="453"/>
      <c r="G2026"/>
    </row>
    <row r="2027" spans="1:7" s="440" customFormat="1" ht="13.15" customHeight="1" x14ac:dyDescent="0.2">
      <c r="A2027" s="407"/>
      <c r="B2027" s="451"/>
      <c r="C2027" s="452"/>
      <c r="D2027" s="453"/>
      <c r="E2027" s="453"/>
      <c r="F2027" s="453"/>
      <c r="G2027"/>
    </row>
    <row r="2028" spans="1:7" s="440" customFormat="1" ht="13.15" customHeight="1" x14ac:dyDescent="0.2">
      <c r="A2028" s="407"/>
      <c r="B2028" s="451"/>
      <c r="C2028" s="452"/>
      <c r="D2028" s="453"/>
      <c r="E2028" s="453"/>
      <c r="F2028" s="453"/>
      <c r="G2028"/>
    </row>
    <row r="2029" spans="1:7" s="440" customFormat="1" ht="13.15" customHeight="1" x14ac:dyDescent="0.2">
      <c r="A2029" s="407"/>
      <c r="B2029" s="451"/>
      <c r="C2029" s="452"/>
      <c r="D2029" s="453"/>
      <c r="E2029" s="453"/>
      <c r="F2029" s="453"/>
      <c r="G2029"/>
    </row>
    <row r="2030" spans="1:7" s="440" customFormat="1" ht="13.15" customHeight="1" x14ac:dyDescent="0.2">
      <c r="A2030" s="407"/>
      <c r="B2030" s="451"/>
      <c r="C2030" s="452"/>
      <c r="D2030" s="453"/>
      <c r="E2030" s="453"/>
      <c r="F2030" s="453"/>
      <c r="G2030"/>
    </row>
    <row r="2031" spans="1:7" s="440" customFormat="1" ht="13.15" customHeight="1" x14ac:dyDescent="0.2">
      <c r="A2031" s="407"/>
      <c r="B2031" s="451"/>
      <c r="C2031" s="452"/>
      <c r="D2031" s="453"/>
      <c r="E2031" s="453"/>
      <c r="F2031" s="453"/>
      <c r="G2031"/>
    </row>
    <row r="2032" spans="1:7" s="440" customFormat="1" ht="13.15" customHeight="1" x14ac:dyDescent="0.2">
      <c r="A2032" s="407"/>
      <c r="B2032" s="451"/>
      <c r="C2032" s="452"/>
      <c r="D2032" s="453"/>
      <c r="E2032" s="453"/>
      <c r="F2032" s="453"/>
      <c r="G2032"/>
    </row>
    <row r="2033" spans="1:7" s="440" customFormat="1" ht="13.15" customHeight="1" x14ac:dyDescent="0.2">
      <c r="A2033" s="407"/>
      <c r="B2033" s="451"/>
      <c r="C2033" s="452"/>
      <c r="D2033" s="453"/>
      <c r="E2033" s="453"/>
      <c r="F2033" s="453"/>
      <c r="G2033"/>
    </row>
    <row r="2034" spans="1:7" s="440" customFormat="1" ht="13.15" customHeight="1" x14ac:dyDescent="0.2">
      <c r="A2034" s="407"/>
      <c r="B2034" s="451"/>
      <c r="C2034" s="452"/>
      <c r="D2034" s="453"/>
      <c r="E2034" s="453"/>
      <c r="F2034" s="453"/>
      <c r="G2034"/>
    </row>
    <row r="2035" spans="1:7" s="440" customFormat="1" ht="13.15" customHeight="1" x14ac:dyDescent="0.2">
      <c r="A2035" s="407"/>
      <c r="B2035" s="451"/>
      <c r="C2035" s="452"/>
      <c r="D2035" s="453"/>
      <c r="E2035" s="453"/>
      <c r="F2035" s="453"/>
      <c r="G2035"/>
    </row>
    <row r="2036" spans="1:7" s="440" customFormat="1" ht="13.15" customHeight="1" x14ac:dyDescent="0.2">
      <c r="A2036" s="407"/>
      <c r="B2036" s="451"/>
      <c r="C2036" s="452"/>
      <c r="D2036" s="453"/>
      <c r="E2036" s="453"/>
      <c r="F2036" s="453"/>
      <c r="G2036"/>
    </row>
    <row r="2037" spans="1:7" s="440" customFormat="1" ht="13.15" customHeight="1" x14ac:dyDescent="0.2">
      <c r="A2037" s="407"/>
      <c r="B2037" s="451"/>
      <c r="C2037" s="452"/>
      <c r="D2037" s="453"/>
      <c r="E2037" s="453"/>
      <c r="F2037" s="453"/>
      <c r="G2037"/>
    </row>
    <row r="2038" spans="1:7" s="440" customFormat="1" ht="13.15" customHeight="1" x14ac:dyDescent="0.2">
      <c r="A2038" s="407"/>
      <c r="B2038" s="451"/>
      <c r="C2038" s="452"/>
      <c r="D2038" s="453"/>
      <c r="E2038" s="453"/>
      <c r="F2038" s="453"/>
      <c r="G2038"/>
    </row>
    <row r="2039" spans="1:7" s="440" customFormat="1" ht="13.15" customHeight="1" x14ac:dyDescent="0.2">
      <c r="A2039" s="407"/>
      <c r="B2039" s="451"/>
      <c r="C2039" s="452"/>
      <c r="D2039" s="453"/>
      <c r="E2039" s="453"/>
      <c r="F2039" s="453"/>
      <c r="G2039"/>
    </row>
    <row r="2040" spans="1:7" s="440" customFormat="1" ht="13.15" customHeight="1" x14ac:dyDescent="0.2">
      <c r="A2040" s="407"/>
      <c r="B2040" s="451"/>
      <c r="C2040" s="452"/>
      <c r="D2040" s="453"/>
      <c r="E2040" s="453"/>
      <c r="F2040" s="453"/>
      <c r="G2040"/>
    </row>
    <row r="2041" spans="1:7" s="440" customFormat="1" ht="13.15" customHeight="1" x14ac:dyDescent="0.2">
      <c r="A2041" s="407"/>
      <c r="B2041" s="451"/>
      <c r="C2041" s="452"/>
      <c r="D2041" s="453"/>
      <c r="E2041" s="453"/>
      <c r="F2041" s="453"/>
      <c r="G2041"/>
    </row>
    <row r="2042" spans="1:7" s="440" customFormat="1" ht="13.15" customHeight="1" x14ac:dyDescent="0.2">
      <c r="A2042" s="407"/>
      <c r="B2042" s="451"/>
      <c r="C2042" s="452"/>
      <c r="D2042" s="453"/>
      <c r="E2042" s="453"/>
      <c r="F2042" s="453"/>
      <c r="G2042"/>
    </row>
    <row r="2043" spans="1:7" s="440" customFormat="1" ht="13.15" customHeight="1" x14ac:dyDescent="0.2">
      <c r="A2043" s="407"/>
      <c r="B2043" s="451"/>
      <c r="C2043" s="452"/>
      <c r="D2043" s="453"/>
      <c r="E2043" s="453"/>
      <c r="F2043" s="453"/>
      <c r="G2043"/>
    </row>
    <row r="2044" spans="1:7" s="440" customFormat="1" ht="13.15" customHeight="1" x14ac:dyDescent="0.2">
      <c r="A2044" s="407"/>
      <c r="B2044" s="451"/>
      <c r="C2044" s="452"/>
      <c r="D2044" s="453"/>
      <c r="E2044" s="453"/>
      <c r="F2044" s="453"/>
      <c r="G2044"/>
    </row>
    <row r="2045" spans="1:7" s="440" customFormat="1" ht="13.15" customHeight="1" x14ac:dyDescent="0.2">
      <c r="A2045" s="407"/>
      <c r="B2045" s="451"/>
      <c r="C2045" s="452"/>
      <c r="D2045" s="453"/>
      <c r="E2045" s="453"/>
      <c r="F2045" s="453"/>
      <c r="G2045"/>
    </row>
    <row r="2046" spans="1:7" s="440" customFormat="1" ht="13.15" customHeight="1" x14ac:dyDescent="0.2">
      <c r="A2046" s="407"/>
      <c r="B2046" s="451"/>
      <c r="C2046" s="452"/>
      <c r="D2046" s="453"/>
      <c r="E2046" s="453"/>
      <c r="F2046" s="453"/>
      <c r="G2046"/>
    </row>
    <row r="2047" spans="1:7" s="440" customFormat="1" ht="13.15" customHeight="1" x14ac:dyDescent="0.2">
      <c r="A2047" s="407"/>
      <c r="B2047" s="451"/>
      <c r="C2047" s="452"/>
      <c r="D2047" s="453"/>
      <c r="E2047" s="453"/>
      <c r="F2047" s="453"/>
      <c r="G2047"/>
    </row>
    <row r="2048" spans="1:7" s="440" customFormat="1" ht="13.15" customHeight="1" x14ac:dyDescent="0.2">
      <c r="A2048" s="407"/>
      <c r="B2048" s="451"/>
      <c r="C2048" s="452"/>
      <c r="D2048" s="453"/>
      <c r="E2048" s="453"/>
      <c r="F2048" s="453"/>
      <c r="G2048"/>
    </row>
    <row r="2049" spans="1:7" s="440" customFormat="1" ht="13.15" customHeight="1" x14ac:dyDescent="0.2">
      <c r="A2049" s="407"/>
      <c r="B2049" s="451"/>
      <c r="C2049" s="452"/>
      <c r="D2049" s="453"/>
      <c r="E2049" s="453"/>
      <c r="F2049" s="453"/>
      <c r="G2049"/>
    </row>
    <row r="2050" spans="1:7" s="440" customFormat="1" ht="13.15" customHeight="1" x14ac:dyDescent="0.2">
      <c r="A2050" s="407"/>
      <c r="B2050" s="451"/>
      <c r="C2050" s="452"/>
      <c r="D2050" s="453"/>
      <c r="E2050" s="453"/>
      <c r="F2050" s="453"/>
      <c r="G2050"/>
    </row>
    <row r="2051" spans="1:7" s="440" customFormat="1" ht="13.15" customHeight="1" x14ac:dyDescent="0.2">
      <c r="A2051" s="407"/>
      <c r="B2051" s="451"/>
      <c r="C2051" s="452"/>
      <c r="D2051" s="453"/>
      <c r="E2051" s="453"/>
      <c r="F2051" s="453"/>
      <c r="G2051"/>
    </row>
    <row r="2052" spans="1:7" s="440" customFormat="1" ht="13.15" customHeight="1" x14ac:dyDescent="0.2">
      <c r="A2052" s="407"/>
      <c r="B2052" s="451"/>
      <c r="C2052" s="452"/>
      <c r="D2052" s="453"/>
      <c r="E2052" s="453"/>
      <c r="F2052" s="453"/>
      <c r="G2052"/>
    </row>
    <row r="2053" spans="1:7" s="440" customFormat="1" ht="13.15" customHeight="1" x14ac:dyDescent="0.2">
      <c r="A2053" s="407"/>
      <c r="B2053" s="451"/>
      <c r="C2053" s="452"/>
      <c r="D2053" s="453"/>
      <c r="E2053" s="453"/>
      <c r="F2053" s="453"/>
      <c r="G2053"/>
    </row>
    <row r="2054" spans="1:7" s="440" customFormat="1" ht="13.15" customHeight="1" x14ac:dyDescent="0.2">
      <c r="A2054" s="407"/>
      <c r="B2054" s="451"/>
      <c r="C2054" s="452"/>
      <c r="D2054" s="453"/>
      <c r="E2054" s="453"/>
      <c r="F2054" s="453"/>
      <c r="G2054"/>
    </row>
    <row r="2055" spans="1:7" s="440" customFormat="1" ht="13.15" customHeight="1" x14ac:dyDescent="0.2">
      <c r="A2055" s="407"/>
      <c r="B2055" s="451"/>
      <c r="C2055" s="452"/>
      <c r="D2055" s="453"/>
      <c r="E2055" s="453"/>
      <c r="F2055" s="453"/>
      <c r="G2055"/>
    </row>
    <row r="2056" spans="1:7" s="440" customFormat="1" ht="13.15" customHeight="1" x14ac:dyDescent="0.2">
      <c r="A2056" s="407"/>
      <c r="B2056" s="451"/>
      <c r="C2056" s="452"/>
      <c r="D2056" s="453"/>
      <c r="E2056" s="453"/>
      <c r="F2056" s="453"/>
      <c r="G2056"/>
    </row>
    <row r="2057" spans="1:7" s="440" customFormat="1" ht="13.15" customHeight="1" x14ac:dyDescent="0.2">
      <c r="A2057" s="407"/>
      <c r="B2057" s="451"/>
      <c r="C2057" s="452"/>
      <c r="D2057" s="453"/>
      <c r="E2057" s="453"/>
      <c r="F2057" s="453"/>
      <c r="G2057"/>
    </row>
    <row r="2058" spans="1:7" s="440" customFormat="1" ht="13.15" customHeight="1" x14ac:dyDescent="0.2">
      <c r="A2058" s="407"/>
      <c r="B2058" s="451"/>
      <c r="C2058" s="452"/>
      <c r="D2058" s="453"/>
      <c r="E2058" s="453"/>
      <c r="F2058" s="453"/>
      <c r="G2058"/>
    </row>
    <row r="2059" spans="1:7" s="440" customFormat="1" ht="13.15" customHeight="1" x14ac:dyDescent="0.2">
      <c r="A2059" s="407"/>
      <c r="B2059" s="451"/>
      <c r="C2059" s="452"/>
      <c r="D2059" s="453"/>
      <c r="E2059" s="453"/>
      <c r="F2059" s="453"/>
      <c r="G2059"/>
    </row>
    <row r="2060" spans="1:7" s="440" customFormat="1" ht="13.15" customHeight="1" x14ac:dyDescent="0.2">
      <c r="A2060" s="407"/>
      <c r="B2060" s="451"/>
      <c r="C2060" s="452"/>
      <c r="D2060" s="453"/>
      <c r="E2060" s="453"/>
      <c r="F2060" s="453"/>
      <c r="G2060"/>
    </row>
    <row r="2061" spans="1:7" s="440" customFormat="1" ht="13.15" customHeight="1" x14ac:dyDescent="0.2">
      <c r="A2061" s="407"/>
      <c r="B2061" s="451"/>
      <c r="C2061" s="452"/>
      <c r="D2061" s="453"/>
      <c r="E2061" s="453"/>
      <c r="F2061" s="453"/>
      <c r="G2061"/>
    </row>
    <row r="2062" spans="1:7" s="440" customFormat="1" ht="13.15" customHeight="1" x14ac:dyDescent="0.2">
      <c r="A2062" s="407"/>
      <c r="B2062" s="451"/>
      <c r="C2062" s="452"/>
      <c r="D2062" s="453"/>
      <c r="E2062" s="453"/>
      <c r="F2062" s="453"/>
      <c r="G2062"/>
    </row>
    <row r="2063" spans="1:7" s="440" customFormat="1" ht="13.15" customHeight="1" x14ac:dyDescent="0.2">
      <c r="A2063" s="407"/>
      <c r="B2063" s="451"/>
      <c r="C2063" s="452"/>
      <c r="D2063" s="453"/>
      <c r="E2063" s="453"/>
      <c r="F2063" s="453"/>
      <c r="G2063"/>
    </row>
    <row r="2064" spans="1:7" s="440" customFormat="1" ht="13.15" customHeight="1" x14ac:dyDescent="0.2">
      <c r="A2064" s="407"/>
      <c r="B2064" s="451"/>
      <c r="C2064" s="452"/>
      <c r="D2064" s="453"/>
      <c r="E2064" s="453"/>
      <c r="F2064" s="453"/>
      <c r="G2064"/>
    </row>
    <row r="2065" spans="1:7" s="440" customFormat="1" ht="13.15" customHeight="1" x14ac:dyDescent="0.2">
      <c r="A2065" s="407"/>
      <c r="B2065" s="451"/>
      <c r="C2065" s="452"/>
      <c r="D2065" s="453"/>
      <c r="E2065" s="453"/>
      <c r="F2065" s="453"/>
      <c r="G2065"/>
    </row>
    <row r="2066" spans="1:7" s="440" customFormat="1" ht="13.15" customHeight="1" x14ac:dyDescent="0.2">
      <c r="A2066" s="407"/>
      <c r="B2066" s="451"/>
      <c r="C2066" s="452"/>
      <c r="D2066" s="453"/>
      <c r="E2066" s="453"/>
      <c r="F2066" s="453"/>
      <c r="G2066"/>
    </row>
    <row r="2067" spans="1:7" s="440" customFormat="1" ht="13.15" customHeight="1" x14ac:dyDescent="0.2">
      <c r="A2067" s="407"/>
      <c r="B2067" s="451"/>
      <c r="C2067" s="452"/>
      <c r="D2067" s="453"/>
      <c r="E2067" s="453"/>
      <c r="F2067" s="453"/>
      <c r="G2067"/>
    </row>
    <row r="2068" spans="1:7" s="440" customFormat="1" ht="13.15" customHeight="1" x14ac:dyDescent="0.2">
      <c r="A2068" s="407"/>
      <c r="B2068" s="451"/>
      <c r="C2068" s="452"/>
      <c r="D2068" s="453"/>
      <c r="E2068" s="453"/>
      <c r="F2068" s="453"/>
      <c r="G2068"/>
    </row>
    <row r="2069" spans="1:7" s="440" customFormat="1" ht="13.15" customHeight="1" x14ac:dyDescent="0.2">
      <c r="A2069" s="407"/>
      <c r="B2069" s="451"/>
      <c r="C2069" s="452"/>
      <c r="D2069" s="453"/>
      <c r="E2069" s="453"/>
      <c r="F2069" s="453"/>
      <c r="G2069"/>
    </row>
    <row r="2070" spans="1:7" s="440" customFormat="1" ht="13.15" customHeight="1" x14ac:dyDescent="0.2">
      <c r="A2070" s="407"/>
      <c r="B2070" s="451"/>
      <c r="C2070" s="452"/>
      <c r="D2070" s="453"/>
      <c r="E2070" s="453"/>
      <c r="F2070" s="453"/>
      <c r="G2070"/>
    </row>
    <row r="2071" spans="1:7" s="440" customFormat="1" ht="13.15" customHeight="1" x14ac:dyDescent="0.2">
      <c r="A2071" s="407"/>
      <c r="B2071" s="451"/>
      <c r="C2071" s="452"/>
      <c r="D2071" s="453"/>
      <c r="E2071" s="453"/>
      <c r="F2071" s="453"/>
      <c r="G2071"/>
    </row>
    <row r="2072" spans="1:7" s="440" customFormat="1" ht="13.15" customHeight="1" x14ac:dyDescent="0.2">
      <c r="A2072" s="407"/>
      <c r="B2072" s="451"/>
      <c r="C2072" s="452"/>
      <c r="D2072" s="453"/>
      <c r="E2072" s="453"/>
      <c r="F2072" s="453"/>
      <c r="G2072"/>
    </row>
    <row r="2073" spans="1:7" s="440" customFormat="1" ht="13.15" customHeight="1" x14ac:dyDescent="0.2">
      <c r="A2073" s="407"/>
      <c r="B2073" s="451"/>
      <c r="C2073" s="452"/>
      <c r="D2073" s="453"/>
      <c r="E2073" s="453"/>
      <c r="F2073" s="453"/>
      <c r="G2073"/>
    </row>
    <row r="2074" spans="1:7" s="440" customFormat="1" ht="13.15" customHeight="1" x14ac:dyDescent="0.2">
      <c r="A2074" s="407"/>
      <c r="B2074" s="451"/>
      <c r="C2074" s="452"/>
      <c r="D2074" s="453"/>
      <c r="E2074" s="453"/>
      <c r="F2074" s="453"/>
      <c r="G2074"/>
    </row>
    <row r="2075" spans="1:7" s="440" customFormat="1" ht="13.15" customHeight="1" x14ac:dyDescent="0.2">
      <c r="A2075" s="407"/>
      <c r="B2075" s="451"/>
      <c r="C2075" s="452"/>
      <c r="D2075" s="453"/>
      <c r="E2075" s="453"/>
      <c r="F2075" s="453"/>
      <c r="G2075"/>
    </row>
    <row r="2076" spans="1:7" s="440" customFormat="1" ht="13.15" customHeight="1" x14ac:dyDescent="0.2">
      <c r="A2076" s="407"/>
      <c r="B2076" s="451"/>
      <c r="C2076" s="452"/>
      <c r="D2076" s="453"/>
      <c r="E2076" s="453"/>
      <c r="F2076" s="453"/>
      <c r="G2076"/>
    </row>
    <row r="2077" spans="1:7" s="440" customFormat="1" ht="13.15" customHeight="1" x14ac:dyDescent="0.2">
      <c r="A2077" s="407"/>
      <c r="B2077" s="451"/>
      <c r="C2077" s="452"/>
      <c r="D2077" s="453"/>
      <c r="E2077" s="453"/>
      <c r="F2077" s="453"/>
      <c r="G2077"/>
    </row>
    <row r="2078" spans="1:7" s="440" customFormat="1" ht="13.15" customHeight="1" x14ac:dyDescent="0.2">
      <c r="A2078" s="407"/>
      <c r="B2078" s="451"/>
      <c r="C2078" s="452"/>
      <c r="D2078" s="453"/>
      <c r="E2078" s="453"/>
      <c r="F2078" s="453"/>
      <c r="G2078"/>
    </row>
    <row r="2079" spans="1:7" s="440" customFormat="1" ht="13.15" customHeight="1" x14ac:dyDescent="0.2">
      <c r="A2079" s="407"/>
      <c r="B2079" s="451"/>
      <c r="C2079" s="452"/>
      <c r="D2079" s="453"/>
      <c r="E2079" s="453"/>
      <c r="F2079" s="453"/>
      <c r="G2079"/>
    </row>
    <row r="2080" spans="1:7" s="440" customFormat="1" ht="13.15" customHeight="1" x14ac:dyDescent="0.2">
      <c r="A2080" s="407"/>
      <c r="B2080" s="451"/>
      <c r="C2080" s="452"/>
      <c r="D2080" s="453"/>
      <c r="E2080" s="453"/>
      <c r="F2080" s="453"/>
      <c r="G2080"/>
    </row>
    <row r="2081" spans="1:7" s="440" customFormat="1" ht="13.15" customHeight="1" x14ac:dyDescent="0.2">
      <c r="A2081" s="407"/>
      <c r="B2081" s="451"/>
      <c r="C2081" s="452"/>
      <c r="D2081" s="453"/>
      <c r="E2081" s="453"/>
      <c r="F2081" s="453"/>
      <c r="G2081"/>
    </row>
    <row r="2082" spans="1:7" s="440" customFormat="1" ht="13.15" customHeight="1" x14ac:dyDescent="0.2">
      <c r="A2082" s="407"/>
      <c r="B2082" s="451"/>
      <c r="C2082" s="452"/>
      <c r="D2082" s="453"/>
      <c r="E2082" s="453"/>
      <c r="F2082" s="453"/>
      <c r="G2082"/>
    </row>
    <row r="2083" spans="1:7" s="440" customFormat="1" ht="13.15" customHeight="1" x14ac:dyDescent="0.2">
      <c r="A2083" s="407"/>
      <c r="B2083" s="451"/>
      <c r="C2083" s="452"/>
      <c r="D2083" s="453"/>
      <c r="E2083" s="453"/>
      <c r="F2083" s="453"/>
      <c r="G2083"/>
    </row>
    <row r="2084" spans="1:7" s="440" customFormat="1" ht="13.15" customHeight="1" x14ac:dyDescent="0.2">
      <c r="A2084" s="407"/>
      <c r="B2084" s="451"/>
      <c r="C2084" s="452"/>
      <c r="D2084" s="453"/>
      <c r="E2084" s="453"/>
      <c r="F2084" s="453"/>
      <c r="G2084"/>
    </row>
    <row r="2085" spans="1:7" s="440" customFormat="1" ht="13.15" customHeight="1" x14ac:dyDescent="0.2">
      <c r="A2085" s="407"/>
      <c r="B2085" s="451"/>
      <c r="C2085" s="452"/>
      <c r="D2085" s="453"/>
      <c r="E2085" s="453"/>
      <c r="F2085" s="453"/>
      <c r="G2085"/>
    </row>
    <row r="2086" spans="1:7" s="440" customFormat="1" ht="13.15" customHeight="1" x14ac:dyDescent="0.2">
      <c r="A2086" s="407"/>
      <c r="B2086" s="451"/>
      <c r="C2086" s="452"/>
      <c r="D2086" s="453"/>
      <c r="E2086" s="453"/>
      <c r="F2086" s="453"/>
      <c r="G2086"/>
    </row>
    <row r="2087" spans="1:7" s="440" customFormat="1" ht="13.15" customHeight="1" x14ac:dyDescent="0.2">
      <c r="A2087" s="407"/>
      <c r="B2087" s="451"/>
      <c r="C2087" s="452"/>
      <c r="D2087" s="453"/>
      <c r="E2087" s="453"/>
      <c r="F2087" s="453"/>
      <c r="G2087"/>
    </row>
    <row r="2088" spans="1:7" s="440" customFormat="1" ht="13.15" customHeight="1" x14ac:dyDescent="0.2">
      <c r="A2088" s="407"/>
      <c r="B2088" s="451"/>
      <c r="C2088" s="452"/>
      <c r="D2088" s="453"/>
      <c r="E2088" s="453"/>
      <c r="F2088" s="453"/>
      <c r="G2088"/>
    </row>
    <row r="2089" spans="1:7" s="440" customFormat="1" ht="13.15" customHeight="1" x14ac:dyDescent="0.2">
      <c r="A2089" s="407"/>
      <c r="B2089" s="451"/>
      <c r="C2089" s="452"/>
      <c r="D2089" s="453"/>
      <c r="E2089" s="453"/>
      <c r="F2089" s="453"/>
      <c r="G2089"/>
    </row>
    <row r="2090" spans="1:7" s="440" customFormat="1" ht="13.15" customHeight="1" x14ac:dyDescent="0.2">
      <c r="A2090" s="407"/>
      <c r="B2090" s="451"/>
      <c r="C2090" s="452"/>
      <c r="D2090" s="453"/>
      <c r="E2090" s="453"/>
      <c r="F2090" s="453"/>
      <c r="G2090"/>
    </row>
    <row r="2091" spans="1:7" s="440" customFormat="1" ht="13.15" customHeight="1" x14ac:dyDescent="0.2">
      <c r="A2091" s="407"/>
      <c r="B2091" s="451"/>
      <c r="C2091" s="452"/>
      <c r="D2091" s="453"/>
      <c r="E2091" s="453"/>
      <c r="F2091" s="453"/>
      <c r="G2091"/>
    </row>
    <row r="2092" spans="1:7" s="440" customFormat="1" ht="13.15" customHeight="1" x14ac:dyDescent="0.2">
      <c r="A2092" s="407"/>
      <c r="B2092" s="451"/>
      <c r="C2092" s="452"/>
      <c r="D2092" s="453"/>
      <c r="E2092" s="453"/>
      <c r="F2092" s="453"/>
      <c r="G2092"/>
    </row>
    <row r="2093" spans="1:7" s="440" customFormat="1" ht="13.15" customHeight="1" x14ac:dyDescent="0.2">
      <c r="A2093" s="407"/>
      <c r="B2093" s="451"/>
      <c r="C2093" s="452"/>
      <c r="D2093" s="453"/>
      <c r="E2093" s="453"/>
      <c r="F2093" s="453"/>
      <c r="G2093"/>
    </row>
    <row r="2094" spans="1:7" s="440" customFormat="1" ht="13.15" customHeight="1" x14ac:dyDescent="0.2">
      <c r="A2094" s="407"/>
      <c r="B2094" s="451"/>
      <c r="C2094" s="452"/>
      <c r="D2094" s="453"/>
      <c r="E2094" s="453"/>
      <c r="F2094" s="453"/>
      <c r="G2094"/>
    </row>
    <row r="2095" spans="1:7" s="440" customFormat="1" ht="13.15" customHeight="1" x14ac:dyDescent="0.2">
      <c r="A2095" s="407"/>
      <c r="B2095" s="451"/>
      <c r="C2095" s="452"/>
      <c r="D2095" s="453"/>
      <c r="E2095" s="453"/>
      <c r="F2095" s="453"/>
      <c r="G2095"/>
    </row>
    <row r="2096" spans="1:7" s="440" customFormat="1" ht="13.15" customHeight="1" x14ac:dyDescent="0.2">
      <c r="A2096" s="407"/>
      <c r="B2096" s="451"/>
      <c r="C2096" s="452"/>
      <c r="D2096" s="453"/>
      <c r="E2096" s="453"/>
      <c r="F2096" s="453"/>
      <c r="G2096"/>
    </row>
    <row r="2097" spans="1:7" s="440" customFormat="1" ht="13.15" customHeight="1" x14ac:dyDescent="0.2">
      <c r="A2097" s="407"/>
      <c r="B2097" s="451"/>
      <c r="C2097" s="452"/>
      <c r="D2097" s="453"/>
      <c r="E2097" s="453"/>
      <c r="F2097" s="453"/>
      <c r="G2097"/>
    </row>
    <row r="2098" spans="1:7" s="440" customFormat="1" ht="13.15" customHeight="1" x14ac:dyDescent="0.2">
      <c r="A2098" s="407"/>
      <c r="B2098" s="451"/>
      <c r="C2098" s="452"/>
      <c r="D2098" s="453"/>
      <c r="E2098" s="453"/>
      <c r="F2098" s="453"/>
      <c r="G2098"/>
    </row>
    <row r="2099" spans="1:7" s="440" customFormat="1" ht="13.15" customHeight="1" x14ac:dyDescent="0.2">
      <c r="A2099" s="407"/>
      <c r="B2099" s="451"/>
      <c r="C2099" s="452"/>
      <c r="D2099" s="453"/>
      <c r="E2099" s="453"/>
      <c r="F2099" s="453"/>
      <c r="G2099"/>
    </row>
    <row r="2100" spans="1:7" s="440" customFormat="1" ht="13.15" customHeight="1" x14ac:dyDescent="0.2">
      <c r="A2100" s="407"/>
      <c r="B2100" s="451"/>
      <c r="C2100" s="452"/>
      <c r="D2100" s="453"/>
      <c r="E2100" s="453"/>
      <c r="F2100" s="453"/>
      <c r="G2100"/>
    </row>
    <row r="2101" spans="1:7" s="440" customFormat="1" ht="13.15" customHeight="1" x14ac:dyDescent="0.2">
      <c r="A2101" s="407"/>
      <c r="B2101" s="451"/>
      <c r="C2101" s="452"/>
      <c r="D2101" s="453"/>
      <c r="E2101" s="453"/>
      <c r="F2101" s="453"/>
      <c r="G2101"/>
    </row>
    <row r="2102" spans="1:7" s="440" customFormat="1" ht="13.15" customHeight="1" x14ac:dyDescent="0.2">
      <c r="A2102" s="407"/>
      <c r="B2102" s="451"/>
      <c r="C2102" s="452"/>
      <c r="D2102" s="453"/>
      <c r="E2102" s="453"/>
      <c r="F2102" s="453"/>
      <c r="G2102"/>
    </row>
    <row r="2103" spans="1:7" s="440" customFormat="1" ht="13.15" customHeight="1" x14ac:dyDescent="0.2">
      <c r="A2103" s="407"/>
      <c r="B2103" s="451"/>
      <c r="C2103" s="452"/>
      <c r="D2103" s="453"/>
      <c r="E2103" s="453"/>
      <c r="F2103" s="453"/>
      <c r="G2103"/>
    </row>
    <row r="2104" spans="1:7" s="440" customFormat="1" ht="13.15" customHeight="1" x14ac:dyDescent="0.2">
      <c r="A2104" s="407"/>
      <c r="B2104" s="451"/>
      <c r="C2104" s="452"/>
      <c r="D2104" s="453"/>
      <c r="E2104" s="453"/>
      <c r="F2104" s="453"/>
      <c r="G2104"/>
    </row>
    <row r="2105" spans="1:7" s="440" customFormat="1" ht="13.15" customHeight="1" x14ac:dyDescent="0.2">
      <c r="A2105" s="407"/>
      <c r="B2105" s="451"/>
      <c r="C2105" s="452"/>
      <c r="D2105" s="453"/>
      <c r="E2105" s="453"/>
      <c r="F2105" s="453"/>
      <c r="G2105"/>
    </row>
    <row r="2106" spans="1:7" s="440" customFormat="1" ht="13.15" customHeight="1" x14ac:dyDescent="0.2">
      <c r="A2106" s="407"/>
      <c r="B2106" s="451"/>
      <c r="C2106" s="452"/>
      <c r="D2106" s="453"/>
      <c r="E2106" s="453"/>
      <c r="F2106" s="453"/>
      <c r="G2106"/>
    </row>
    <row r="2107" spans="1:7" s="440" customFormat="1" ht="13.15" customHeight="1" x14ac:dyDescent="0.2">
      <c r="A2107" s="407"/>
      <c r="B2107" s="451"/>
      <c r="C2107" s="452"/>
      <c r="D2107" s="453"/>
      <c r="E2107" s="453"/>
      <c r="F2107" s="453"/>
      <c r="G2107"/>
    </row>
    <row r="2108" spans="1:7" s="440" customFormat="1" ht="13.15" customHeight="1" x14ac:dyDescent="0.2">
      <c r="A2108" s="407"/>
      <c r="B2108" s="451"/>
      <c r="C2108" s="452"/>
      <c r="D2108" s="453"/>
      <c r="E2108" s="453"/>
      <c r="F2108" s="453"/>
      <c r="G2108"/>
    </row>
    <row r="2109" spans="1:7" s="440" customFormat="1" ht="13.15" customHeight="1" x14ac:dyDescent="0.2">
      <c r="A2109" s="407"/>
      <c r="B2109" s="451"/>
      <c r="C2109" s="452"/>
      <c r="D2109" s="453"/>
      <c r="E2109" s="453"/>
      <c r="F2109" s="453"/>
      <c r="G2109"/>
    </row>
    <row r="2110" spans="1:7" s="440" customFormat="1" ht="13.15" customHeight="1" x14ac:dyDescent="0.2">
      <c r="A2110" s="407"/>
      <c r="B2110" s="451"/>
      <c r="C2110" s="452"/>
      <c r="D2110" s="453"/>
      <c r="E2110" s="453"/>
      <c r="F2110" s="453"/>
      <c r="G2110"/>
    </row>
    <row r="2111" spans="1:7" s="440" customFormat="1" ht="13.15" customHeight="1" x14ac:dyDescent="0.2">
      <c r="A2111" s="407"/>
      <c r="B2111" s="451"/>
      <c r="C2111" s="452"/>
      <c r="D2111" s="453"/>
      <c r="E2111" s="453"/>
      <c r="F2111" s="453"/>
      <c r="G2111"/>
    </row>
    <row r="2112" spans="1:7" s="440" customFormat="1" ht="13.15" customHeight="1" x14ac:dyDescent="0.2">
      <c r="A2112" s="407"/>
      <c r="B2112" s="451"/>
      <c r="C2112" s="452"/>
      <c r="D2112" s="453"/>
      <c r="E2112" s="453"/>
      <c r="F2112" s="453"/>
      <c r="G2112"/>
    </row>
    <row r="2113" spans="1:19" s="440" customFormat="1" ht="13.15" customHeight="1" x14ac:dyDescent="0.2">
      <c r="A2113" s="407"/>
      <c r="B2113" s="451"/>
      <c r="C2113" s="452"/>
      <c r="D2113" s="453"/>
      <c r="E2113" s="453"/>
      <c r="F2113" s="453"/>
      <c r="G2113"/>
    </row>
    <row r="2114" spans="1:19" s="440" customFormat="1" ht="13.15" customHeight="1" x14ac:dyDescent="0.2">
      <c r="A2114" s="407"/>
      <c r="B2114" s="451"/>
      <c r="C2114" s="452"/>
      <c r="D2114" s="453"/>
      <c r="E2114" s="453"/>
      <c r="F2114" s="453"/>
      <c r="G2114"/>
    </row>
    <row r="2115" spans="1:19" s="440" customFormat="1" ht="13.15" customHeight="1" x14ac:dyDescent="0.2">
      <c r="A2115" s="407"/>
      <c r="B2115" s="451"/>
      <c r="C2115" s="452"/>
      <c r="D2115" s="453"/>
      <c r="E2115" s="453"/>
      <c r="F2115" s="453"/>
      <c r="G2115"/>
    </row>
    <row r="2116" spans="1:19" s="440" customFormat="1" ht="13.15" customHeight="1" x14ac:dyDescent="0.2">
      <c r="A2116" s="407"/>
      <c r="B2116" s="451"/>
      <c r="C2116" s="452"/>
      <c r="D2116" s="453"/>
      <c r="E2116" s="453"/>
      <c r="F2116" s="453"/>
      <c r="G2116"/>
    </row>
    <row r="2117" spans="1:19" s="440" customFormat="1" ht="13.15" customHeight="1" x14ac:dyDescent="0.2">
      <c r="A2117" s="407"/>
      <c r="B2117" s="451"/>
      <c r="C2117" s="452"/>
      <c r="D2117" s="453"/>
      <c r="E2117" s="453"/>
      <c r="F2117" s="453"/>
      <c r="G2117"/>
    </row>
    <row r="2118" spans="1:19" s="440" customFormat="1" ht="13.15" customHeight="1" x14ac:dyDescent="0.2">
      <c r="A2118" s="407"/>
      <c r="B2118" s="451"/>
      <c r="C2118" s="452"/>
      <c r="D2118" s="453"/>
      <c r="E2118" s="453"/>
      <c r="F2118" s="453"/>
      <c r="G2118"/>
    </row>
    <row r="2119" spans="1:19" s="440" customFormat="1" ht="13.15" customHeight="1" x14ac:dyDescent="0.2">
      <c r="A2119" s="407"/>
      <c r="B2119" s="451"/>
      <c r="C2119" s="452"/>
      <c r="D2119" s="453"/>
      <c r="E2119" s="453"/>
      <c r="F2119" s="453"/>
      <c r="G2119"/>
    </row>
    <row r="2120" spans="1:19" s="440" customFormat="1" ht="13.15" customHeight="1" x14ac:dyDescent="0.2">
      <c r="A2120" s="407"/>
      <c r="B2120" s="451"/>
      <c r="C2120" s="452"/>
      <c r="D2120" s="453"/>
      <c r="E2120" s="453"/>
      <c r="F2120" s="453"/>
      <c r="G2120"/>
    </row>
    <row r="2121" spans="1:19" s="440" customFormat="1" ht="13.15" customHeight="1" x14ac:dyDescent="0.2">
      <c r="A2121" s="407"/>
      <c r="B2121" s="451"/>
      <c r="C2121" s="452"/>
      <c r="D2121" s="453"/>
      <c r="E2121" s="453"/>
      <c r="F2121" s="453"/>
      <c r="G2121"/>
    </row>
    <row r="2122" spans="1:19" s="440" customFormat="1" ht="13.15" customHeight="1" x14ac:dyDescent="0.2">
      <c r="A2122" s="407"/>
      <c r="B2122" s="451"/>
      <c r="C2122" s="452"/>
      <c r="D2122" s="453"/>
      <c r="E2122" s="453"/>
      <c r="F2122" s="453"/>
      <c r="G2122"/>
    </row>
    <row r="2123" spans="1:19" s="440" customFormat="1" ht="13.15" customHeight="1" x14ac:dyDescent="0.2">
      <c r="A2123" s="407"/>
      <c r="B2123" s="451"/>
      <c r="C2123" s="452"/>
      <c r="D2123" s="453"/>
      <c r="E2123" s="453"/>
      <c r="F2123" s="453"/>
      <c r="G2123"/>
    </row>
    <row r="2124" spans="1:19" s="440" customFormat="1" ht="13.15" customHeight="1" x14ac:dyDescent="0.2">
      <c r="A2124" s="407"/>
      <c r="B2124" s="451"/>
      <c r="C2124" s="452"/>
      <c r="D2124" s="453"/>
      <c r="E2124" s="453"/>
      <c r="F2124" s="453"/>
      <c r="G2124"/>
    </row>
    <row r="2125" spans="1:19" s="440" customFormat="1" ht="13.15" customHeight="1" x14ac:dyDescent="0.2">
      <c r="A2125" s="407"/>
      <c r="B2125" s="451"/>
      <c r="C2125" s="452"/>
      <c r="D2125" s="453"/>
      <c r="E2125" s="453"/>
      <c r="F2125" s="453"/>
      <c r="G2125"/>
    </row>
    <row r="2126" spans="1:19" ht="13.15" customHeight="1" x14ac:dyDescent="0.2">
      <c r="A2126" s="407"/>
      <c r="B2126" s="451"/>
      <c r="C2126" s="452"/>
      <c r="D2126" s="453"/>
      <c r="E2126" s="453"/>
      <c r="F2126" s="453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51"/>
      <c r="C2127" s="452"/>
      <c r="D2127" s="453"/>
      <c r="E2127" s="453"/>
      <c r="F2127" s="453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51"/>
      <c r="C2128" s="452"/>
      <c r="D2128" s="453"/>
      <c r="E2128" s="453"/>
      <c r="F2128" s="453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51"/>
      <c r="C2129" s="452"/>
      <c r="D2129" s="453"/>
      <c r="E2129" s="453"/>
      <c r="F2129" s="453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51"/>
      <c r="C2130" s="452"/>
      <c r="D2130" s="453"/>
      <c r="E2130" s="453"/>
      <c r="F2130" s="453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51"/>
      <c r="C2131" s="452"/>
      <c r="D2131" s="453"/>
      <c r="E2131" s="453"/>
      <c r="F2131" s="453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51"/>
      <c r="C2132" s="452"/>
      <c r="D2132" s="453"/>
      <c r="E2132" s="453"/>
      <c r="F2132" s="453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51"/>
      <c r="C2133" s="452"/>
      <c r="D2133" s="453"/>
      <c r="E2133" s="453"/>
      <c r="F2133" s="453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51"/>
      <c r="C2134" s="452"/>
      <c r="D2134" s="453"/>
      <c r="E2134" s="453"/>
      <c r="F2134" s="453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51"/>
      <c r="C2135" s="452"/>
      <c r="D2135" s="453"/>
      <c r="E2135" s="453"/>
      <c r="F2135" s="453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51"/>
      <c r="C2136" s="452"/>
      <c r="D2136" s="453"/>
      <c r="E2136" s="453"/>
      <c r="F2136" s="453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51"/>
      <c r="C2137" s="452"/>
      <c r="D2137" s="453"/>
      <c r="E2137" s="453"/>
      <c r="F2137" s="453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51"/>
      <c r="C2138" s="452"/>
      <c r="D2138" s="453"/>
      <c r="E2138" s="453"/>
      <c r="F2138" s="453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51"/>
      <c r="C2139" s="452"/>
      <c r="D2139" s="453"/>
      <c r="E2139" s="453"/>
      <c r="F2139" s="453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51"/>
      <c r="C2140" s="452"/>
      <c r="D2140" s="453"/>
      <c r="E2140" s="453"/>
      <c r="F2140" s="453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51"/>
      <c r="C2141" s="452"/>
      <c r="D2141" s="453"/>
      <c r="E2141" s="453"/>
      <c r="F2141" s="453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51"/>
      <c r="C2142" s="452"/>
      <c r="D2142" s="453"/>
      <c r="E2142" s="453"/>
      <c r="F2142" s="453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51"/>
      <c r="C2143" s="452"/>
      <c r="D2143" s="453"/>
      <c r="E2143" s="453"/>
      <c r="F2143" s="453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51"/>
      <c r="C2144" s="452"/>
      <c r="D2144" s="453"/>
      <c r="E2144" s="453"/>
      <c r="F2144" s="453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51"/>
      <c r="C2145" s="452"/>
      <c r="D2145" s="453"/>
      <c r="E2145" s="453"/>
      <c r="F2145" s="453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51"/>
      <c r="C2146" s="452"/>
      <c r="D2146" s="453"/>
      <c r="E2146" s="453"/>
      <c r="F2146" s="453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51"/>
      <c r="C2147" s="452"/>
      <c r="D2147" s="453"/>
      <c r="E2147" s="453"/>
      <c r="F2147" s="453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51"/>
      <c r="C2148" s="452"/>
      <c r="D2148" s="453"/>
      <c r="E2148" s="453"/>
      <c r="F2148" s="453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51"/>
      <c r="C2149" s="452"/>
      <c r="D2149" s="453"/>
      <c r="E2149" s="453"/>
      <c r="F2149" s="453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51"/>
      <c r="C2150" s="452"/>
      <c r="D2150" s="453"/>
      <c r="E2150" s="453"/>
      <c r="F2150" s="453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51"/>
      <c r="C2151" s="452"/>
      <c r="D2151" s="453"/>
      <c r="E2151" s="453"/>
      <c r="F2151" s="453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51"/>
      <c r="C2152" s="452"/>
      <c r="D2152" s="453"/>
      <c r="E2152" s="453"/>
      <c r="F2152" s="453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51"/>
      <c r="C2153" s="452"/>
      <c r="D2153" s="453"/>
      <c r="E2153" s="453"/>
      <c r="F2153" s="453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51"/>
      <c r="C2154" s="452"/>
      <c r="D2154" s="453"/>
      <c r="E2154" s="453"/>
      <c r="F2154" s="453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51"/>
      <c r="C2155" s="452"/>
      <c r="D2155" s="453"/>
      <c r="E2155" s="453"/>
      <c r="F2155" s="453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51"/>
      <c r="C2156" s="452"/>
      <c r="D2156" s="453"/>
      <c r="E2156" s="453"/>
      <c r="F2156" s="453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51"/>
      <c r="C2157" s="452"/>
      <c r="D2157" s="453"/>
      <c r="E2157" s="453"/>
      <c r="F2157" s="453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51"/>
      <c r="C2158" s="452"/>
      <c r="D2158" s="453"/>
      <c r="E2158" s="453"/>
      <c r="F2158" s="453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51"/>
      <c r="C2159" s="452"/>
      <c r="D2159" s="453"/>
      <c r="E2159" s="453"/>
      <c r="F2159" s="453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51"/>
      <c r="C2160" s="452"/>
      <c r="D2160" s="453"/>
      <c r="E2160" s="453"/>
      <c r="F2160" s="453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51"/>
      <c r="C2161" s="452"/>
      <c r="D2161" s="453"/>
      <c r="E2161" s="453"/>
      <c r="F2161" s="453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51"/>
      <c r="C2162" s="452"/>
      <c r="D2162" s="453"/>
      <c r="E2162" s="453"/>
      <c r="F2162" s="453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51"/>
      <c r="C2163" s="452"/>
      <c r="D2163" s="453"/>
      <c r="E2163" s="453"/>
      <c r="F2163" s="453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51"/>
      <c r="C2164" s="452"/>
      <c r="D2164" s="453"/>
      <c r="E2164" s="453"/>
      <c r="F2164" s="453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51"/>
      <c r="C2165" s="452"/>
      <c r="D2165" s="453"/>
      <c r="E2165" s="453"/>
      <c r="F2165" s="453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51"/>
      <c r="C2166" s="452"/>
      <c r="D2166" s="453"/>
      <c r="E2166" s="453"/>
      <c r="F2166" s="453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51"/>
      <c r="C2167" s="452"/>
      <c r="D2167" s="453"/>
      <c r="E2167" s="453"/>
      <c r="F2167" s="453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51"/>
      <c r="C2168" s="452"/>
      <c r="D2168" s="453"/>
      <c r="E2168" s="453"/>
      <c r="F2168" s="453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51"/>
      <c r="C2169" s="452"/>
      <c r="D2169" s="453"/>
      <c r="E2169" s="453"/>
      <c r="F2169" s="453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51"/>
      <c r="C2170" s="452"/>
      <c r="D2170" s="453"/>
      <c r="E2170" s="453"/>
      <c r="F2170" s="453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51"/>
      <c r="C2171" s="452"/>
      <c r="D2171" s="453"/>
      <c r="E2171" s="453"/>
      <c r="F2171" s="453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51"/>
      <c r="C2172" s="452"/>
      <c r="D2172" s="453"/>
      <c r="E2172" s="453"/>
      <c r="F2172" s="453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51"/>
      <c r="C2173" s="452"/>
      <c r="D2173" s="453"/>
      <c r="E2173" s="453"/>
      <c r="F2173" s="453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51"/>
      <c r="C2174" s="452"/>
      <c r="D2174" s="453"/>
      <c r="E2174" s="453"/>
      <c r="F2174" s="453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51"/>
      <c r="C2175" s="452"/>
      <c r="D2175" s="453"/>
      <c r="E2175" s="453"/>
      <c r="F2175" s="453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51"/>
      <c r="C2176" s="452"/>
      <c r="D2176" s="453"/>
      <c r="E2176" s="453"/>
      <c r="F2176" s="453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51"/>
      <c r="C2177" s="452"/>
      <c r="D2177" s="453"/>
      <c r="E2177" s="453"/>
      <c r="F2177" s="453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51"/>
      <c r="C2178" s="452"/>
      <c r="D2178" s="453"/>
      <c r="E2178" s="453"/>
      <c r="F2178" s="453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51"/>
      <c r="C2179" s="452"/>
      <c r="D2179" s="453"/>
      <c r="E2179" s="453"/>
      <c r="F2179" s="453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51"/>
      <c r="C2180" s="452"/>
      <c r="D2180" s="453"/>
      <c r="E2180" s="453"/>
      <c r="F2180" s="453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51"/>
      <c r="C2181" s="452"/>
      <c r="D2181" s="453"/>
      <c r="E2181" s="453"/>
      <c r="F2181" s="453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51"/>
      <c r="C2182" s="452"/>
      <c r="D2182" s="453"/>
      <c r="E2182" s="453"/>
      <c r="F2182" s="453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51"/>
      <c r="C2183" s="452"/>
      <c r="D2183" s="453"/>
      <c r="E2183" s="453"/>
      <c r="F2183" s="453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51"/>
      <c r="C2184" s="452"/>
      <c r="D2184" s="453"/>
      <c r="E2184" s="453"/>
      <c r="F2184" s="453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51"/>
      <c r="C2185" s="452"/>
      <c r="D2185" s="453"/>
      <c r="E2185" s="453"/>
      <c r="F2185" s="453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51"/>
      <c r="C2186" s="452"/>
      <c r="D2186" s="453"/>
      <c r="E2186" s="453"/>
      <c r="F2186" s="453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51"/>
      <c r="C2187" s="452"/>
      <c r="D2187" s="453"/>
      <c r="E2187" s="453"/>
      <c r="F2187" s="453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51"/>
      <c r="C2188" s="452"/>
      <c r="D2188" s="453"/>
      <c r="E2188" s="453"/>
      <c r="F2188" s="453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51"/>
      <c r="C2189" s="452"/>
      <c r="D2189" s="453"/>
      <c r="E2189" s="453"/>
      <c r="F2189" s="453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51"/>
      <c r="C2190" s="452"/>
      <c r="D2190" s="453"/>
      <c r="E2190" s="453"/>
      <c r="F2190" s="453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51"/>
      <c r="C2191" s="452"/>
      <c r="D2191" s="453"/>
      <c r="E2191" s="453"/>
      <c r="F2191" s="453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51"/>
      <c r="C2192" s="452"/>
      <c r="D2192" s="453"/>
      <c r="E2192" s="453"/>
      <c r="F2192" s="453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51"/>
      <c r="C2193" s="452"/>
      <c r="D2193" s="453"/>
      <c r="E2193" s="453"/>
      <c r="F2193" s="453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51"/>
      <c r="C2194" s="452"/>
      <c r="D2194" s="453"/>
      <c r="E2194" s="453"/>
      <c r="F2194" s="453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51"/>
      <c r="C2195" s="452"/>
      <c r="D2195" s="453"/>
      <c r="E2195" s="453"/>
      <c r="F2195" s="453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51"/>
      <c r="C2196" s="452"/>
      <c r="D2196" s="453"/>
      <c r="E2196" s="453"/>
      <c r="F2196" s="453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51"/>
      <c r="C2197" s="452"/>
      <c r="D2197" s="453"/>
      <c r="E2197" s="453"/>
      <c r="F2197" s="453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51"/>
      <c r="C2198" s="452"/>
      <c r="D2198" s="453"/>
      <c r="E2198" s="453"/>
      <c r="F2198" s="453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51"/>
      <c r="C2199" s="452"/>
      <c r="D2199" s="453"/>
      <c r="E2199" s="453"/>
      <c r="F2199" s="453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51"/>
      <c r="C2200" s="452"/>
      <c r="D2200" s="453"/>
      <c r="E2200" s="453"/>
      <c r="F2200" s="453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51"/>
      <c r="C2201" s="452"/>
      <c r="D2201" s="453"/>
      <c r="E2201" s="453"/>
      <c r="F2201" s="453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51"/>
      <c r="C2202" s="452"/>
      <c r="D2202" s="453"/>
      <c r="E2202" s="453"/>
      <c r="F2202" s="453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51"/>
      <c r="C2203" s="452"/>
      <c r="D2203" s="453"/>
      <c r="E2203" s="453"/>
      <c r="F2203" s="453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51"/>
      <c r="C2204" s="452"/>
      <c r="D2204" s="453"/>
      <c r="E2204" s="453"/>
      <c r="F2204" s="453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51"/>
      <c r="C2205" s="452"/>
      <c r="D2205" s="453"/>
      <c r="E2205" s="453"/>
      <c r="F2205" s="453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51"/>
      <c r="C2206" s="452"/>
      <c r="D2206" s="453"/>
      <c r="E2206" s="453"/>
      <c r="F2206" s="453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51"/>
      <c r="C2207" s="452"/>
      <c r="D2207" s="453"/>
      <c r="E2207" s="453"/>
      <c r="F2207" s="453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51"/>
      <c r="C2208" s="452"/>
      <c r="D2208" s="453"/>
      <c r="E2208" s="453"/>
      <c r="F2208" s="453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51"/>
      <c r="C2209" s="452"/>
      <c r="D2209" s="453"/>
      <c r="E2209" s="453"/>
      <c r="F2209" s="453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51"/>
      <c r="C2210" s="452"/>
      <c r="D2210" s="453"/>
      <c r="E2210" s="453"/>
      <c r="F2210" s="453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51"/>
      <c r="C2211" s="452"/>
      <c r="D2211" s="453"/>
      <c r="E2211" s="453"/>
      <c r="F2211" s="453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51"/>
      <c r="C2212" s="452"/>
      <c r="D2212" s="453"/>
      <c r="E2212" s="453"/>
      <c r="F2212" s="453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51"/>
      <c r="C2213" s="452"/>
      <c r="D2213" s="453"/>
      <c r="E2213" s="453"/>
      <c r="F2213" s="453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51"/>
      <c r="C2214" s="452"/>
      <c r="D2214" s="453"/>
      <c r="E2214" s="453"/>
      <c r="F2214" s="453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51"/>
      <c r="C2215" s="452"/>
      <c r="D2215" s="453"/>
      <c r="E2215" s="453"/>
      <c r="F2215" s="453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51"/>
      <c r="C2216" s="452"/>
      <c r="D2216" s="453"/>
      <c r="E2216" s="453"/>
      <c r="F2216" s="453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51"/>
      <c r="C2217" s="452"/>
      <c r="D2217" s="453"/>
      <c r="E2217" s="453"/>
      <c r="F2217" s="453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51"/>
      <c r="C2218" s="452"/>
      <c r="D2218" s="453"/>
      <c r="E2218" s="453"/>
      <c r="F2218" s="453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51"/>
      <c r="C2219" s="452"/>
      <c r="D2219" s="453"/>
      <c r="E2219" s="453"/>
      <c r="F2219" s="453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51"/>
      <c r="C2220" s="452"/>
      <c r="D2220" s="453"/>
      <c r="E2220" s="453"/>
      <c r="F2220" s="453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51"/>
      <c r="C2221" s="452"/>
      <c r="D2221" s="453"/>
      <c r="E2221" s="453"/>
      <c r="F2221" s="453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51"/>
      <c r="C2222" s="452"/>
      <c r="D2222" s="453"/>
      <c r="E2222" s="453"/>
      <c r="F2222" s="453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51"/>
      <c r="C2223" s="452"/>
      <c r="D2223" s="453"/>
      <c r="E2223" s="453"/>
      <c r="F2223" s="453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51"/>
      <c r="C2224" s="452"/>
      <c r="D2224" s="453"/>
      <c r="E2224" s="453"/>
      <c r="F2224" s="453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51"/>
      <c r="C2225" s="452"/>
      <c r="D2225" s="453"/>
      <c r="E2225" s="453"/>
      <c r="F2225" s="453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51"/>
      <c r="C2226" s="452"/>
      <c r="D2226" s="453"/>
      <c r="E2226" s="453"/>
      <c r="F2226" s="453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51"/>
      <c r="C2227" s="452"/>
      <c r="D2227" s="453"/>
      <c r="E2227" s="453"/>
      <c r="F2227" s="453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51"/>
      <c r="C2228" s="452"/>
      <c r="D2228" s="453"/>
      <c r="E2228" s="453"/>
      <c r="F2228" s="453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51"/>
      <c r="C2229" s="452"/>
      <c r="D2229" s="453"/>
      <c r="E2229" s="453"/>
      <c r="F2229" s="453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51"/>
      <c r="C2230" s="452"/>
      <c r="D2230" s="453"/>
      <c r="E2230" s="453"/>
      <c r="F2230" s="453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51"/>
      <c r="C2231" s="452"/>
      <c r="D2231" s="453"/>
      <c r="E2231" s="453"/>
      <c r="F2231" s="453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51"/>
      <c r="C2232" s="452"/>
      <c r="D2232" s="453"/>
      <c r="E2232" s="453"/>
      <c r="F2232" s="453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51"/>
      <c r="C2233" s="452"/>
      <c r="D2233" s="453"/>
      <c r="E2233" s="453"/>
      <c r="F2233" s="453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51"/>
      <c r="C2234" s="452"/>
      <c r="D2234" s="453"/>
      <c r="E2234" s="453"/>
      <c r="F2234" s="453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51"/>
      <c r="C2235" s="452"/>
      <c r="D2235" s="453"/>
      <c r="E2235" s="453"/>
      <c r="F2235" s="453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51"/>
      <c r="C2236" s="452"/>
      <c r="D2236" s="453"/>
      <c r="E2236" s="453"/>
      <c r="F2236" s="453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51"/>
      <c r="C2237" s="452"/>
      <c r="D2237" s="453"/>
      <c r="E2237" s="453"/>
      <c r="F2237" s="453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51"/>
      <c r="C2238" s="452"/>
      <c r="D2238" s="453"/>
      <c r="E2238" s="453"/>
      <c r="F2238" s="453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51"/>
      <c r="C2239" s="452"/>
      <c r="D2239" s="453"/>
      <c r="E2239" s="453"/>
      <c r="F2239" s="453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51"/>
      <c r="C2240" s="452"/>
      <c r="D2240" s="453"/>
      <c r="E2240" s="453"/>
      <c r="F2240" s="453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51"/>
      <c r="C2241" s="452"/>
      <c r="D2241" s="453"/>
      <c r="E2241" s="453"/>
      <c r="F2241" s="453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51"/>
      <c r="C2242" s="452"/>
      <c r="D2242" s="453"/>
      <c r="E2242" s="453"/>
      <c r="F2242" s="453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51"/>
      <c r="C2243" s="452"/>
      <c r="D2243" s="453"/>
      <c r="E2243" s="453"/>
      <c r="F2243" s="453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51"/>
      <c r="C2244" s="452"/>
      <c r="D2244" s="453"/>
      <c r="E2244" s="453"/>
      <c r="F2244" s="453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51"/>
      <c r="C2245" s="452"/>
      <c r="D2245" s="453"/>
      <c r="E2245" s="453"/>
      <c r="F2245" s="453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51"/>
      <c r="C2246" s="452"/>
      <c r="D2246" s="453"/>
      <c r="E2246" s="453"/>
      <c r="F2246" s="453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51"/>
      <c r="C2247" s="452"/>
      <c r="D2247" s="453"/>
      <c r="E2247" s="453"/>
      <c r="F2247" s="453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51"/>
      <c r="C2248" s="452"/>
      <c r="D2248" s="453"/>
      <c r="E2248" s="453"/>
      <c r="F2248" s="453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51"/>
      <c r="C2249" s="452"/>
      <c r="D2249" s="453"/>
      <c r="E2249" s="453"/>
      <c r="F2249" s="453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51"/>
      <c r="C2250" s="452"/>
      <c r="D2250" s="453"/>
      <c r="E2250" s="453"/>
      <c r="F2250" s="453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51"/>
      <c r="C2251" s="452"/>
      <c r="D2251" s="453"/>
      <c r="E2251" s="453"/>
      <c r="F2251" s="453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51"/>
      <c r="C2252" s="452"/>
      <c r="D2252" s="453"/>
      <c r="E2252" s="453"/>
      <c r="F2252" s="453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51"/>
      <c r="C2253" s="452"/>
      <c r="D2253" s="453"/>
      <c r="E2253" s="453"/>
      <c r="F2253" s="453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51"/>
      <c r="C2254" s="452"/>
      <c r="D2254" s="453"/>
      <c r="E2254" s="453"/>
      <c r="F2254" s="453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51"/>
      <c r="C2255" s="452"/>
      <c r="D2255" s="453"/>
      <c r="E2255" s="453"/>
      <c r="F2255" s="453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51"/>
      <c r="C2256" s="452"/>
      <c r="D2256" s="453"/>
      <c r="E2256" s="453"/>
      <c r="F2256" s="453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51"/>
      <c r="C2257" s="452"/>
      <c r="D2257" s="453"/>
      <c r="E2257" s="453"/>
      <c r="F2257" s="453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51"/>
      <c r="C2258" s="452"/>
      <c r="D2258" s="453"/>
      <c r="E2258" s="453"/>
      <c r="F2258" s="453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51"/>
      <c r="C2259" s="452"/>
      <c r="D2259" s="453"/>
      <c r="E2259" s="453"/>
      <c r="F2259" s="453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51"/>
      <c r="C2260" s="452"/>
      <c r="D2260" s="453"/>
      <c r="E2260" s="453"/>
      <c r="F2260" s="453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51"/>
      <c r="C2261" s="452"/>
      <c r="D2261" s="453"/>
      <c r="E2261" s="453"/>
      <c r="F2261" s="453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51"/>
      <c r="C2262" s="452"/>
      <c r="D2262" s="453"/>
      <c r="E2262" s="453"/>
      <c r="F2262" s="453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51"/>
      <c r="C2263" s="452"/>
      <c r="D2263" s="453"/>
      <c r="E2263" s="453"/>
      <c r="F2263" s="453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51"/>
      <c r="C2264" s="452"/>
      <c r="D2264" s="453"/>
      <c r="E2264" s="453"/>
      <c r="F2264" s="453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51"/>
      <c r="C2265" s="452"/>
      <c r="D2265" s="453"/>
      <c r="E2265" s="453"/>
      <c r="F2265" s="453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51"/>
      <c r="C2266" s="452"/>
      <c r="D2266" s="453"/>
      <c r="E2266" s="453"/>
      <c r="F2266" s="453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51"/>
      <c r="C2267" s="452"/>
      <c r="D2267" s="453"/>
      <c r="E2267" s="453"/>
      <c r="F2267" s="453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51"/>
      <c r="C2268" s="452"/>
      <c r="D2268" s="453"/>
      <c r="E2268" s="453"/>
      <c r="F2268" s="453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51"/>
      <c r="C2269" s="452"/>
      <c r="D2269" s="453"/>
      <c r="E2269" s="453"/>
      <c r="F2269" s="453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51"/>
      <c r="C2270" s="452"/>
      <c r="D2270" s="453"/>
      <c r="E2270" s="453"/>
      <c r="F2270" s="453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51"/>
      <c r="C2271" s="452"/>
      <c r="D2271" s="453"/>
      <c r="E2271" s="453"/>
      <c r="F2271" s="453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51"/>
      <c r="C2272" s="452"/>
      <c r="D2272" s="453"/>
      <c r="E2272" s="453"/>
      <c r="F2272" s="453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51"/>
      <c r="C2273" s="452"/>
      <c r="D2273" s="453"/>
      <c r="E2273" s="453"/>
      <c r="F2273" s="453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51"/>
      <c r="C2274" s="452"/>
      <c r="D2274" s="453"/>
      <c r="E2274" s="453"/>
      <c r="F2274" s="453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51"/>
      <c r="C2275" s="452"/>
      <c r="D2275" s="453"/>
      <c r="E2275" s="453"/>
      <c r="F2275" s="453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51"/>
      <c r="C2276" s="452"/>
      <c r="D2276" s="453"/>
      <c r="E2276" s="453"/>
      <c r="F2276" s="453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51"/>
      <c r="C2277" s="452"/>
      <c r="D2277" s="453"/>
      <c r="E2277" s="453"/>
      <c r="F2277" s="453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51"/>
      <c r="C2278" s="452"/>
      <c r="D2278" s="453"/>
      <c r="E2278" s="453"/>
      <c r="F2278" s="453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51"/>
      <c r="C2279" s="452"/>
      <c r="D2279" s="453"/>
      <c r="E2279" s="453"/>
      <c r="F2279" s="453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51"/>
      <c r="C2280" s="452"/>
      <c r="D2280" s="453"/>
      <c r="E2280" s="453"/>
      <c r="F2280" s="453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51"/>
      <c r="C2281" s="452"/>
      <c r="D2281" s="453"/>
      <c r="E2281" s="453"/>
      <c r="F2281" s="453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51"/>
      <c r="C2282" s="452"/>
      <c r="D2282" s="453"/>
      <c r="E2282" s="453"/>
      <c r="F2282" s="453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51"/>
      <c r="C2283" s="452"/>
      <c r="D2283" s="453"/>
      <c r="E2283" s="453"/>
      <c r="F2283" s="453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51"/>
      <c r="C2284" s="452"/>
      <c r="D2284" s="453"/>
      <c r="E2284" s="453"/>
      <c r="F2284" s="453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51"/>
      <c r="C2285" s="452"/>
      <c r="D2285" s="453"/>
      <c r="E2285" s="453"/>
      <c r="F2285" s="453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51"/>
      <c r="C2286" s="452"/>
      <c r="D2286" s="453"/>
      <c r="E2286" s="453"/>
      <c r="F2286" s="453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51"/>
      <c r="C2287" s="452"/>
      <c r="D2287" s="453"/>
      <c r="E2287" s="453"/>
      <c r="F2287" s="453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51"/>
      <c r="C2288" s="452"/>
      <c r="D2288" s="453"/>
      <c r="E2288" s="453"/>
      <c r="F2288" s="453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51"/>
      <c r="C2289" s="452"/>
      <c r="D2289" s="453"/>
      <c r="E2289" s="453"/>
      <c r="F2289" s="453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51"/>
      <c r="C2290" s="452"/>
      <c r="D2290" s="453"/>
      <c r="E2290" s="453"/>
      <c r="F2290" s="453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51"/>
      <c r="C2291" s="452"/>
      <c r="D2291" s="453"/>
      <c r="E2291" s="453"/>
      <c r="F2291" s="453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51"/>
      <c r="C2292" s="452"/>
      <c r="D2292" s="453"/>
      <c r="E2292" s="453"/>
      <c r="F2292" s="453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51"/>
      <c r="C2293" s="452"/>
      <c r="D2293" s="453"/>
      <c r="E2293" s="453"/>
      <c r="F2293" s="453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51"/>
      <c r="C2294" s="452"/>
      <c r="D2294" s="453"/>
      <c r="E2294" s="453"/>
      <c r="F2294" s="453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51"/>
      <c r="C2295" s="452"/>
      <c r="D2295" s="453"/>
      <c r="E2295" s="453"/>
      <c r="F2295" s="453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51"/>
      <c r="C2296" s="452"/>
      <c r="D2296" s="453"/>
      <c r="E2296" s="453"/>
      <c r="F2296" s="453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51"/>
      <c r="C2297" s="452"/>
      <c r="D2297" s="453"/>
      <c r="E2297" s="453"/>
      <c r="F2297" s="453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51"/>
      <c r="C2298" s="452"/>
      <c r="D2298" s="453"/>
      <c r="E2298" s="453"/>
      <c r="F2298" s="453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51"/>
      <c r="C2299" s="452"/>
      <c r="D2299" s="453"/>
      <c r="E2299" s="453"/>
      <c r="F2299" s="453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51"/>
      <c r="C2300" s="452"/>
      <c r="D2300" s="453"/>
      <c r="E2300" s="453"/>
      <c r="F2300" s="453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51"/>
      <c r="C2301" s="452"/>
      <c r="D2301" s="453"/>
      <c r="E2301" s="453"/>
      <c r="F2301" s="453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51"/>
      <c r="C2302" s="452"/>
      <c r="D2302" s="453"/>
      <c r="E2302" s="453"/>
      <c r="F2302" s="453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51"/>
      <c r="C2303" s="452"/>
      <c r="D2303" s="453"/>
      <c r="E2303" s="453"/>
      <c r="F2303" s="453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51"/>
      <c r="C2304" s="452"/>
      <c r="D2304" s="453"/>
      <c r="E2304" s="453"/>
      <c r="F2304" s="453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51"/>
      <c r="C2305" s="452"/>
      <c r="D2305" s="453"/>
      <c r="E2305" s="453"/>
      <c r="F2305" s="453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51"/>
      <c r="C2306" s="452"/>
      <c r="D2306" s="453"/>
      <c r="E2306" s="453"/>
      <c r="F2306" s="453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51"/>
      <c r="C2307" s="452"/>
      <c r="D2307" s="453"/>
      <c r="E2307" s="453"/>
      <c r="F2307" s="453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51"/>
      <c r="C2308" s="452"/>
      <c r="D2308" s="453"/>
      <c r="E2308" s="453"/>
      <c r="F2308" s="453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51"/>
      <c r="C2309" s="452"/>
      <c r="D2309" s="453"/>
      <c r="E2309" s="453"/>
      <c r="F2309" s="453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51"/>
      <c r="C2310" s="452"/>
      <c r="D2310" s="453"/>
      <c r="E2310" s="453"/>
      <c r="F2310" s="453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51"/>
      <c r="C2311" s="452"/>
      <c r="D2311" s="453"/>
      <c r="E2311" s="453"/>
      <c r="F2311" s="453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51"/>
      <c r="C2312" s="452"/>
      <c r="D2312" s="453"/>
      <c r="E2312" s="453"/>
      <c r="F2312" s="453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51"/>
      <c r="C2313" s="452"/>
      <c r="D2313" s="453"/>
      <c r="E2313" s="453"/>
      <c r="F2313" s="453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51"/>
      <c r="C2314" s="452"/>
      <c r="D2314" s="453"/>
      <c r="E2314" s="453"/>
      <c r="F2314" s="453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51"/>
      <c r="C2315" s="452"/>
      <c r="D2315" s="453"/>
      <c r="E2315" s="453"/>
      <c r="F2315" s="453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51"/>
      <c r="C2316" s="452"/>
      <c r="D2316" s="453"/>
      <c r="E2316" s="453"/>
      <c r="F2316" s="453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51"/>
      <c r="C2317" s="452"/>
      <c r="D2317" s="453"/>
      <c r="E2317" s="453"/>
      <c r="F2317" s="453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51"/>
      <c r="C2318" s="452"/>
      <c r="D2318" s="453"/>
      <c r="E2318" s="453"/>
      <c r="F2318" s="453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51"/>
      <c r="C2319" s="452"/>
      <c r="D2319" s="453"/>
      <c r="E2319" s="453"/>
      <c r="F2319" s="453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51"/>
      <c r="C2320" s="452"/>
      <c r="D2320" s="453"/>
      <c r="E2320" s="453"/>
      <c r="F2320" s="453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51"/>
      <c r="C2321" s="452"/>
      <c r="D2321" s="453"/>
      <c r="E2321" s="453"/>
      <c r="F2321" s="453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51"/>
      <c r="C2322" s="452"/>
      <c r="D2322" s="453"/>
      <c r="E2322" s="453"/>
      <c r="F2322" s="453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51"/>
      <c r="C2323" s="452"/>
      <c r="D2323" s="453"/>
      <c r="E2323" s="453"/>
      <c r="F2323" s="453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51"/>
      <c r="C2324" s="452"/>
      <c r="D2324" s="453"/>
      <c r="E2324" s="453"/>
      <c r="F2324" s="453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51"/>
      <c r="C2325" s="452"/>
      <c r="D2325" s="453"/>
      <c r="E2325" s="453"/>
      <c r="F2325" s="453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51"/>
      <c r="C2326" s="452"/>
      <c r="D2326" s="453"/>
      <c r="E2326" s="453"/>
      <c r="F2326" s="453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51"/>
      <c r="C2327" s="452"/>
      <c r="D2327" s="453"/>
      <c r="E2327" s="453"/>
      <c r="F2327" s="453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51"/>
      <c r="C2328" s="452"/>
      <c r="D2328" s="453"/>
      <c r="E2328" s="453"/>
      <c r="F2328" s="453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51"/>
      <c r="C2329" s="452"/>
      <c r="D2329" s="453"/>
      <c r="E2329" s="453"/>
      <c r="F2329" s="453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51"/>
      <c r="C2330" s="452"/>
      <c r="D2330" s="453"/>
      <c r="E2330" s="453"/>
      <c r="F2330" s="453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51"/>
      <c r="C2331" s="452"/>
      <c r="D2331" s="453"/>
      <c r="E2331" s="453"/>
      <c r="F2331" s="453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51"/>
      <c r="C2332" s="452"/>
      <c r="D2332" s="453"/>
      <c r="E2332" s="453"/>
      <c r="F2332" s="453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51"/>
      <c r="C2333" s="452"/>
      <c r="D2333" s="453"/>
      <c r="E2333" s="453"/>
      <c r="F2333" s="453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51"/>
      <c r="C2334" s="452"/>
      <c r="D2334" s="453"/>
      <c r="E2334" s="453"/>
      <c r="F2334" s="453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51"/>
      <c r="C2335" s="452"/>
      <c r="D2335" s="453"/>
      <c r="E2335" s="453"/>
      <c r="F2335" s="453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51"/>
      <c r="C2336" s="452"/>
      <c r="D2336" s="453"/>
      <c r="E2336" s="453"/>
      <c r="F2336" s="453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51"/>
      <c r="C2337" s="452"/>
      <c r="D2337" s="453"/>
      <c r="E2337" s="453"/>
      <c r="F2337" s="453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51"/>
      <c r="C2338" s="452"/>
      <c r="D2338" s="453"/>
      <c r="E2338" s="453"/>
      <c r="F2338" s="453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51"/>
      <c r="C2339" s="452"/>
      <c r="D2339" s="453"/>
      <c r="E2339" s="453"/>
      <c r="F2339" s="453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51"/>
      <c r="C2340" s="452"/>
      <c r="D2340" s="453"/>
      <c r="E2340" s="453"/>
      <c r="F2340" s="453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51"/>
      <c r="C2341" s="452"/>
      <c r="D2341" s="453"/>
      <c r="E2341" s="453"/>
      <c r="F2341" s="453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51"/>
      <c r="C2342" s="452"/>
      <c r="D2342" s="453"/>
      <c r="E2342" s="453"/>
      <c r="F2342" s="453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51"/>
      <c r="C2343" s="452"/>
      <c r="D2343" s="453"/>
      <c r="E2343" s="453"/>
      <c r="F2343" s="453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51"/>
      <c r="C2344" s="452"/>
      <c r="D2344" s="453"/>
      <c r="E2344" s="453"/>
      <c r="F2344" s="453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51"/>
      <c r="C2345" s="452"/>
      <c r="D2345" s="453"/>
      <c r="E2345" s="453"/>
      <c r="F2345" s="453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51"/>
      <c r="C2346" s="452"/>
      <c r="D2346" s="453"/>
      <c r="E2346" s="453"/>
      <c r="F2346" s="453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51"/>
      <c r="C2347" s="452"/>
      <c r="D2347" s="453"/>
      <c r="E2347" s="453"/>
      <c r="F2347" s="453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51"/>
      <c r="C2348" s="452"/>
      <c r="D2348" s="453"/>
      <c r="E2348" s="453"/>
      <c r="F2348" s="453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51"/>
      <c r="C2349" s="452"/>
      <c r="D2349" s="453"/>
      <c r="E2349" s="453"/>
      <c r="F2349" s="453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51"/>
      <c r="C2350" s="452"/>
      <c r="D2350" s="453"/>
      <c r="E2350" s="453"/>
      <c r="F2350" s="453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51"/>
      <c r="C2351" s="452"/>
      <c r="D2351" s="453"/>
      <c r="E2351" s="453"/>
      <c r="F2351" s="453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51"/>
      <c r="C2352" s="452"/>
      <c r="D2352" s="453"/>
      <c r="E2352" s="453"/>
      <c r="F2352" s="453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51"/>
      <c r="C2353" s="452"/>
      <c r="D2353" s="453"/>
      <c r="E2353" s="453"/>
      <c r="F2353" s="453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51"/>
      <c r="C2354" s="452"/>
      <c r="D2354" s="453"/>
      <c r="E2354" s="453"/>
      <c r="F2354" s="453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51"/>
      <c r="C2355" s="452"/>
      <c r="D2355" s="453"/>
      <c r="E2355" s="453"/>
      <c r="F2355" s="453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51"/>
      <c r="C2356" s="452"/>
      <c r="D2356" s="453"/>
      <c r="E2356" s="453"/>
      <c r="F2356" s="453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51"/>
      <c r="C2357" s="452"/>
      <c r="D2357" s="453"/>
      <c r="E2357" s="453"/>
      <c r="F2357" s="453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51"/>
      <c r="C2358" s="452"/>
      <c r="D2358" s="453"/>
      <c r="E2358" s="453"/>
      <c r="F2358" s="453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51"/>
      <c r="C2359" s="452"/>
      <c r="D2359" s="453"/>
      <c r="E2359" s="453"/>
      <c r="F2359" s="453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51"/>
      <c r="C2360" s="452"/>
      <c r="D2360" s="453"/>
      <c r="E2360" s="453"/>
      <c r="F2360" s="453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51"/>
      <c r="C2361" s="452"/>
      <c r="D2361" s="453"/>
      <c r="E2361" s="453"/>
      <c r="F2361" s="453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51"/>
      <c r="C2362" s="452"/>
      <c r="D2362" s="453"/>
      <c r="E2362" s="453"/>
      <c r="F2362" s="453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51"/>
      <c r="C2363" s="452"/>
      <c r="D2363" s="453"/>
      <c r="E2363" s="453"/>
      <c r="F2363" s="453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51"/>
      <c r="C2364" s="452"/>
      <c r="D2364" s="453"/>
      <c r="E2364" s="453"/>
      <c r="F2364" s="453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51"/>
      <c r="C2365" s="452"/>
      <c r="D2365" s="453"/>
      <c r="E2365" s="453"/>
      <c r="F2365" s="453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51"/>
      <c r="C2366" s="452"/>
      <c r="D2366" s="453"/>
      <c r="E2366" s="453"/>
      <c r="F2366" s="453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51"/>
      <c r="C2367" s="452"/>
      <c r="D2367" s="453"/>
      <c r="E2367" s="453"/>
      <c r="F2367" s="453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51"/>
      <c r="C2368" s="452"/>
      <c r="D2368" s="453"/>
      <c r="E2368" s="453"/>
      <c r="F2368" s="453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51"/>
      <c r="C2369" s="452"/>
      <c r="D2369" s="453"/>
      <c r="E2369" s="453"/>
      <c r="F2369" s="453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51"/>
      <c r="C2370" s="452"/>
      <c r="D2370" s="453"/>
      <c r="E2370" s="453"/>
      <c r="F2370" s="453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51"/>
      <c r="C2371" s="452"/>
      <c r="D2371" s="453"/>
      <c r="E2371" s="453"/>
      <c r="F2371" s="453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51"/>
      <c r="C2372" s="452"/>
      <c r="D2372" s="453"/>
      <c r="E2372" s="453"/>
      <c r="F2372" s="453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51"/>
      <c r="C2373" s="452"/>
      <c r="D2373" s="453"/>
      <c r="E2373" s="453"/>
      <c r="F2373" s="453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51"/>
      <c r="C2374" s="452"/>
      <c r="D2374" s="453"/>
      <c r="E2374" s="453"/>
      <c r="F2374" s="453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51"/>
      <c r="C2375" s="452"/>
      <c r="D2375" s="453"/>
      <c r="E2375" s="453"/>
      <c r="F2375" s="453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51"/>
      <c r="C2376" s="452"/>
      <c r="D2376" s="453"/>
      <c r="E2376" s="453"/>
      <c r="F2376" s="453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51"/>
      <c r="C2377" s="452"/>
      <c r="D2377" s="453"/>
      <c r="E2377" s="453"/>
      <c r="F2377" s="453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51"/>
      <c r="C2378" s="452"/>
      <c r="D2378" s="453"/>
      <c r="E2378" s="453"/>
      <c r="F2378" s="453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51"/>
      <c r="C2379" s="452"/>
      <c r="D2379" s="453"/>
      <c r="E2379" s="453"/>
      <c r="F2379" s="453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51"/>
      <c r="C2380" s="452"/>
      <c r="D2380" s="453"/>
      <c r="E2380" s="453"/>
      <c r="F2380" s="453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51"/>
      <c r="C2381" s="452"/>
      <c r="D2381" s="453"/>
      <c r="E2381" s="453"/>
      <c r="F2381" s="453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51"/>
      <c r="C2382" s="452"/>
      <c r="D2382" s="453"/>
      <c r="E2382" s="453"/>
      <c r="F2382" s="453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51"/>
      <c r="C2383" s="452"/>
      <c r="D2383" s="453"/>
      <c r="E2383" s="453"/>
      <c r="F2383" s="453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51"/>
      <c r="C2384" s="452"/>
      <c r="D2384" s="453"/>
      <c r="E2384" s="453"/>
      <c r="F2384" s="453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51"/>
      <c r="C2385" s="452"/>
      <c r="D2385" s="453"/>
      <c r="E2385" s="453"/>
      <c r="F2385" s="453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51"/>
      <c r="C2386" s="452"/>
      <c r="D2386" s="453"/>
      <c r="E2386" s="453"/>
      <c r="F2386" s="453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51"/>
      <c r="C2387" s="452"/>
      <c r="D2387" s="453"/>
      <c r="E2387" s="453"/>
      <c r="F2387" s="453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51"/>
      <c r="C2388" s="452"/>
      <c r="D2388" s="453"/>
      <c r="E2388" s="453"/>
      <c r="F2388" s="453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51"/>
      <c r="C2389" s="452"/>
      <c r="D2389" s="453"/>
      <c r="E2389" s="453"/>
      <c r="F2389" s="453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51"/>
      <c r="C2390" s="452"/>
      <c r="D2390" s="453"/>
      <c r="E2390" s="453"/>
      <c r="F2390" s="453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51"/>
      <c r="C2391" s="452"/>
      <c r="D2391" s="453"/>
      <c r="E2391" s="453"/>
      <c r="F2391" s="453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51"/>
      <c r="C2392" s="452"/>
      <c r="D2392" s="453"/>
      <c r="E2392" s="453"/>
      <c r="F2392" s="453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51"/>
      <c r="C2393" s="452"/>
      <c r="D2393" s="453"/>
      <c r="E2393" s="453"/>
      <c r="F2393" s="453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51"/>
      <c r="C2394" s="452"/>
      <c r="D2394" s="453"/>
      <c r="E2394" s="453"/>
      <c r="F2394" s="453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51"/>
      <c r="C2395" s="452"/>
      <c r="D2395" s="453"/>
      <c r="E2395" s="453"/>
      <c r="F2395" s="453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51"/>
      <c r="C2396" s="452"/>
      <c r="D2396" s="453"/>
      <c r="E2396" s="453"/>
      <c r="F2396" s="453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51"/>
      <c r="C2397" s="452"/>
      <c r="D2397" s="453"/>
      <c r="E2397" s="453"/>
      <c r="F2397" s="453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51"/>
      <c r="C2398" s="452"/>
      <c r="D2398" s="453"/>
      <c r="E2398" s="453"/>
      <c r="F2398" s="453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51"/>
      <c r="C2399" s="452"/>
      <c r="D2399" s="453"/>
      <c r="E2399" s="453"/>
      <c r="F2399" s="453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51"/>
      <c r="C2400" s="452"/>
      <c r="D2400" s="453"/>
      <c r="E2400" s="453"/>
      <c r="F2400" s="453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51"/>
      <c r="C2401" s="452"/>
      <c r="D2401" s="453"/>
      <c r="E2401" s="453"/>
      <c r="F2401" s="453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51"/>
      <c r="C2402" s="452"/>
      <c r="D2402" s="453"/>
      <c r="E2402" s="453"/>
      <c r="F2402" s="453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51"/>
      <c r="C2403" s="452"/>
      <c r="D2403" s="453"/>
      <c r="E2403" s="453"/>
      <c r="F2403" s="453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51"/>
      <c r="C2404" s="452"/>
      <c r="D2404" s="453"/>
      <c r="E2404" s="453"/>
      <c r="F2404" s="453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51"/>
      <c r="C2405" s="452"/>
      <c r="D2405" s="453"/>
      <c r="E2405" s="453"/>
      <c r="F2405" s="453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51"/>
      <c r="C2406" s="452"/>
      <c r="D2406" s="453"/>
      <c r="E2406" s="453"/>
      <c r="F2406" s="453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51"/>
      <c r="C2407" s="452"/>
      <c r="D2407" s="453"/>
      <c r="E2407" s="453"/>
      <c r="F2407" s="453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51"/>
      <c r="C2408" s="452"/>
      <c r="D2408" s="453"/>
      <c r="E2408" s="453"/>
      <c r="F2408" s="453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51"/>
      <c r="C2409" s="452"/>
      <c r="D2409" s="453"/>
      <c r="E2409" s="453"/>
      <c r="F2409" s="453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51"/>
      <c r="C2410" s="452"/>
      <c r="D2410" s="453"/>
      <c r="E2410" s="453"/>
      <c r="F2410" s="453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51"/>
      <c r="C2411" s="452"/>
      <c r="D2411" s="453"/>
      <c r="E2411" s="453"/>
      <c r="F2411" s="453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51"/>
      <c r="C2412" s="452"/>
      <c r="D2412" s="453"/>
      <c r="E2412" s="453"/>
      <c r="F2412" s="453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51"/>
      <c r="C2413" s="452"/>
      <c r="D2413" s="453"/>
      <c r="E2413" s="453"/>
      <c r="F2413" s="453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51"/>
      <c r="C2414" s="452"/>
      <c r="D2414" s="453"/>
      <c r="E2414" s="453"/>
      <c r="F2414" s="453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51"/>
      <c r="C2415" s="452"/>
      <c r="D2415" s="453"/>
      <c r="E2415" s="453"/>
      <c r="F2415" s="453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51"/>
      <c r="C2416" s="452"/>
      <c r="D2416" s="453"/>
      <c r="E2416" s="453"/>
      <c r="F2416" s="453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51"/>
      <c r="C2417" s="452"/>
      <c r="D2417" s="453"/>
      <c r="E2417" s="453"/>
      <c r="F2417" s="453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51"/>
      <c r="C2418" s="452"/>
      <c r="D2418" s="453"/>
      <c r="E2418" s="453"/>
      <c r="F2418" s="453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51"/>
      <c r="C2419" s="452"/>
      <c r="D2419" s="453"/>
      <c r="E2419" s="453"/>
      <c r="F2419" s="453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51"/>
      <c r="C2420" s="452"/>
      <c r="D2420" s="453"/>
      <c r="E2420" s="453"/>
      <c r="F2420" s="453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51"/>
      <c r="C2421" s="452"/>
      <c r="D2421" s="453"/>
      <c r="E2421" s="453"/>
      <c r="F2421" s="453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51"/>
      <c r="C2422" s="452"/>
      <c r="D2422" s="453"/>
      <c r="E2422" s="453"/>
      <c r="F2422" s="453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51"/>
      <c r="C2423" s="452"/>
      <c r="D2423" s="453"/>
      <c r="E2423" s="453"/>
      <c r="F2423" s="453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51"/>
      <c r="C2424" s="452"/>
      <c r="D2424" s="453"/>
      <c r="E2424" s="453"/>
      <c r="F2424" s="453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51"/>
      <c r="C2425" s="452"/>
      <c r="D2425" s="453"/>
      <c r="E2425" s="453"/>
      <c r="F2425" s="453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51"/>
      <c r="C2426" s="452"/>
      <c r="D2426" s="453"/>
      <c r="E2426" s="453"/>
      <c r="F2426" s="453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51"/>
      <c r="C2427" s="452"/>
      <c r="D2427" s="453"/>
      <c r="E2427" s="453"/>
      <c r="F2427" s="453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51"/>
      <c r="C2428" s="452"/>
      <c r="D2428" s="453"/>
      <c r="E2428" s="453"/>
      <c r="F2428" s="453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51"/>
      <c r="C2429" s="452"/>
      <c r="D2429" s="453"/>
      <c r="E2429" s="453"/>
      <c r="F2429" s="453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51"/>
      <c r="C2430" s="452"/>
      <c r="D2430" s="453"/>
      <c r="E2430" s="453"/>
      <c r="F2430" s="453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51"/>
      <c r="C2431" s="452"/>
      <c r="D2431" s="453"/>
      <c r="E2431" s="453"/>
      <c r="F2431" s="453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51"/>
      <c r="C2432" s="452"/>
      <c r="D2432" s="453"/>
      <c r="E2432" s="453"/>
      <c r="F2432" s="453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51"/>
      <c r="C2433" s="452"/>
      <c r="D2433" s="453"/>
      <c r="E2433" s="453"/>
      <c r="F2433" s="453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51"/>
      <c r="C2434" s="452"/>
      <c r="D2434" s="453"/>
      <c r="E2434" s="453"/>
      <c r="F2434" s="453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51"/>
      <c r="C2435" s="452"/>
      <c r="D2435" s="453"/>
      <c r="E2435" s="453"/>
      <c r="F2435" s="453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51"/>
      <c r="C2436" s="452"/>
      <c r="D2436" s="453"/>
      <c r="E2436" s="453"/>
      <c r="F2436" s="453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51"/>
      <c r="C2437" s="452"/>
      <c r="D2437" s="453"/>
      <c r="E2437" s="453"/>
      <c r="F2437" s="453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51"/>
      <c r="C2438" s="452"/>
      <c r="D2438" s="453"/>
      <c r="E2438" s="453"/>
      <c r="F2438" s="453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51"/>
      <c r="C2439" s="452"/>
      <c r="D2439" s="453"/>
      <c r="E2439" s="453"/>
      <c r="F2439" s="453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51"/>
      <c r="C2440" s="452"/>
      <c r="D2440" s="453"/>
      <c r="E2440" s="453"/>
      <c r="F2440" s="453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51"/>
      <c r="C2441" s="452"/>
      <c r="D2441" s="453"/>
      <c r="E2441" s="453"/>
      <c r="F2441" s="453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51"/>
      <c r="C2442" s="452"/>
      <c r="D2442" s="453"/>
      <c r="E2442" s="453"/>
      <c r="F2442" s="453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51"/>
      <c r="C2443" s="452"/>
      <c r="D2443" s="453"/>
      <c r="E2443" s="453"/>
      <c r="F2443" s="453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51"/>
      <c r="C2444" s="452"/>
      <c r="D2444" s="453"/>
      <c r="E2444" s="453"/>
      <c r="F2444" s="453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51"/>
      <c r="C2445" s="452"/>
      <c r="D2445" s="453"/>
      <c r="E2445" s="453"/>
      <c r="F2445" s="453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51"/>
      <c r="C2446" s="452"/>
      <c r="D2446" s="453"/>
      <c r="E2446" s="453"/>
      <c r="F2446" s="453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51"/>
      <c r="C2447" s="452"/>
      <c r="D2447" s="453"/>
      <c r="E2447" s="453"/>
      <c r="F2447" s="453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51"/>
      <c r="C2448" s="452"/>
      <c r="D2448" s="453"/>
      <c r="E2448" s="453"/>
      <c r="F2448" s="453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51"/>
      <c r="C2449" s="452"/>
      <c r="D2449" s="453"/>
      <c r="E2449" s="453"/>
      <c r="F2449" s="453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51"/>
      <c r="C2450" s="452"/>
      <c r="D2450" s="453"/>
      <c r="E2450" s="453"/>
      <c r="F2450" s="453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51"/>
      <c r="C2451" s="452"/>
      <c r="D2451" s="453"/>
      <c r="E2451" s="453"/>
      <c r="F2451" s="453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51"/>
      <c r="C2452" s="452"/>
      <c r="D2452" s="453"/>
      <c r="E2452" s="453"/>
      <c r="F2452" s="453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51"/>
      <c r="C2453" s="452"/>
      <c r="D2453" s="453"/>
      <c r="E2453" s="453"/>
      <c r="F2453" s="453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51"/>
      <c r="C2454" s="452"/>
      <c r="D2454" s="453"/>
      <c r="E2454" s="453"/>
      <c r="F2454" s="453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51"/>
      <c r="C2455" s="452"/>
      <c r="D2455" s="453"/>
      <c r="E2455" s="453"/>
      <c r="F2455" s="453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51"/>
      <c r="C2456" s="452"/>
      <c r="D2456" s="453"/>
      <c r="E2456" s="453"/>
      <c r="F2456" s="453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51"/>
      <c r="C2457" s="452"/>
      <c r="D2457" s="453"/>
      <c r="E2457" s="453"/>
      <c r="F2457" s="453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51"/>
      <c r="C2458" s="452"/>
      <c r="D2458" s="453"/>
      <c r="E2458" s="453"/>
      <c r="F2458" s="453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51"/>
      <c r="C2459" s="452"/>
      <c r="D2459" s="453"/>
      <c r="E2459" s="453"/>
      <c r="F2459" s="453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51"/>
      <c r="C2460" s="452"/>
      <c r="D2460" s="453"/>
      <c r="E2460" s="453"/>
      <c r="F2460" s="453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51"/>
      <c r="C2461" s="452"/>
      <c r="D2461" s="453"/>
      <c r="E2461" s="453"/>
      <c r="F2461" s="453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51"/>
      <c r="C2462" s="452"/>
      <c r="D2462" s="453"/>
      <c r="E2462" s="453"/>
      <c r="F2462" s="453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51"/>
      <c r="C2463" s="452"/>
      <c r="D2463" s="453"/>
      <c r="E2463" s="453"/>
      <c r="F2463" s="453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51"/>
      <c r="C2464" s="452"/>
      <c r="D2464" s="453"/>
      <c r="E2464" s="453"/>
      <c r="F2464" s="453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51"/>
      <c r="C2465" s="452"/>
      <c r="D2465" s="453"/>
      <c r="E2465" s="453"/>
      <c r="F2465" s="453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51"/>
      <c r="C2466" s="452"/>
      <c r="D2466" s="453"/>
      <c r="E2466" s="453"/>
      <c r="F2466" s="453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51"/>
      <c r="C2467" s="452"/>
      <c r="D2467" s="453"/>
      <c r="E2467" s="453"/>
      <c r="F2467" s="453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51"/>
      <c r="C2468" s="452"/>
      <c r="D2468" s="453"/>
      <c r="E2468" s="453"/>
      <c r="F2468" s="453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51"/>
      <c r="C2469" s="452"/>
      <c r="D2469" s="453"/>
      <c r="E2469" s="453"/>
      <c r="F2469" s="453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51"/>
      <c r="C2470" s="452"/>
      <c r="D2470" s="453"/>
      <c r="E2470" s="453"/>
      <c r="F2470" s="453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51"/>
      <c r="C2471" s="452"/>
      <c r="D2471" s="453"/>
      <c r="E2471" s="453"/>
      <c r="F2471" s="453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51"/>
      <c r="C2472" s="452"/>
      <c r="D2472" s="453"/>
      <c r="E2472" s="453"/>
      <c r="F2472" s="453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51"/>
      <c r="C2473" s="452"/>
      <c r="D2473" s="453"/>
      <c r="E2473" s="453"/>
      <c r="F2473" s="453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51"/>
      <c r="C2474" s="452"/>
      <c r="D2474" s="453"/>
      <c r="E2474" s="453"/>
      <c r="F2474" s="453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51"/>
      <c r="C2475" s="452"/>
      <c r="D2475" s="453"/>
      <c r="E2475" s="453"/>
      <c r="F2475" s="453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51"/>
      <c r="C2476" s="452"/>
      <c r="D2476" s="453"/>
      <c r="E2476" s="453"/>
      <c r="F2476" s="453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51"/>
      <c r="C2477" s="452"/>
      <c r="D2477" s="453"/>
      <c r="E2477" s="453"/>
      <c r="F2477" s="453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51"/>
      <c r="C2478" s="452"/>
      <c r="D2478" s="453"/>
      <c r="E2478" s="453"/>
      <c r="F2478" s="453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51"/>
      <c r="C2479" s="452"/>
      <c r="D2479" s="453"/>
      <c r="E2479" s="453"/>
      <c r="F2479" s="453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51"/>
      <c r="C2480" s="452"/>
      <c r="D2480" s="453"/>
      <c r="E2480" s="453"/>
      <c r="F2480" s="453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51"/>
      <c r="C2481" s="452"/>
      <c r="D2481" s="453"/>
      <c r="E2481" s="453"/>
      <c r="F2481" s="453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51"/>
      <c r="C2482" s="452"/>
      <c r="D2482" s="453"/>
      <c r="E2482" s="453"/>
      <c r="F2482" s="453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51"/>
      <c r="C2483" s="452"/>
      <c r="D2483" s="453"/>
      <c r="E2483" s="453"/>
      <c r="F2483" s="453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51"/>
      <c r="C2484" s="452"/>
      <c r="D2484" s="453"/>
      <c r="E2484" s="453"/>
      <c r="F2484" s="453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51"/>
      <c r="C2485" s="452"/>
      <c r="D2485" s="453"/>
      <c r="E2485" s="453"/>
      <c r="F2485" s="453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51"/>
      <c r="C2486" s="452"/>
      <c r="D2486" s="453"/>
      <c r="E2486" s="453"/>
      <c r="F2486" s="453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51"/>
      <c r="C2487" s="452"/>
      <c r="D2487" s="453"/>
      <c r="E2487" s="453"/>
      <c r="F2487" s="453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51"/>
      <c r="C2488" s="452"/>
      <c r="D2488" s="453"/>
      <c r="E2488" s="453"/>
      <c r="F2488" s="453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51"/>
      <c r="C2489" s="452"/>
      <c r="D2489" s="453"/>
      <c r="E2489" s="453"/>
      <c r="F2489" s="453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51"/>
      <c r="C2490" s="452"/>
      <c r="D2490" s="453"/>
      <c r="E2490" s="453"/>
      <c r="F2490" s="453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51"/>
      <c r="C2491" s="452"/>
      <c r="D2491" s="453"/>
      <c r="E2491" s="453"/>
      <c r="F2491" s="453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51"/>
      <c r="C2492" s="452"/>
      <c r="D2492" s="453"/>
      <c r="E2492" s="453"/>
      <c r="F2492" s="453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51"/>
      <c r="C2493" s="452"/>
      <c r="D2493" s="453"/>
      <c r="E2493" s="453"/>
      <c r="F2493" s="453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51"/>
      <c r="C2494" s="452"/>
      <c r="D2494" s="453"/>
      <c r="E2494" s="453"/>
      <c r="F2494" s="453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51"/>
      <c r="C2495" s="452"/>
      <c r="D2495" s="453"/>
      <c r="E2495" s="453"/>
      <c r="F2495" s="453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51"/>
      <c r="C2496" s="452"/>
      <c r="D2496" s="453"/>
      <c r="E2496" s="453"/>
      <c r="F2496" s="453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51"/>
      <c r="C2497" s="452"/>
      <c r="D2497" s="453"/>
      <c r="E2497" s="453"/>
      <c r="F2497" s="453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51"/>
      <c r="C2498" s="452"/>
      <c r="D2498" s="453"/>
      <c r="E2498" s="453"/>
      <c r="F2498" s="453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51"/>
      <c r="C2499" s="452"/>
      <c r="D2499" s="453"/>
      <c r="E2499" s="453"/>
      <c r="F2499" s="453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51"/>
      <c r="C2500" s="452"/>
      <c r="D2500" s="453"/>
      <c r="E2500" s="453"/>
      <c r="F2500" s="453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51"/>
      <c r="C2501" s="452"/>
      <c r="D2501" s="453"/>
      <c r="E2501" s="453"/>
      <c r="F2501" s="453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51"/>
      <c r="C2502" s="452"/>
      <c r="D2502" s="453"/>
      <c r="E2502" s="453"/>
      <c r="F2502" s="453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51"/>
      <c r="C2503" s="452"/>
      <c r="D2503" s="453"/>
      <c r="E2503" s="453"/>
      <c r="F2503" s="453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51"/>
      <c r="C2504" s="452"/>
      <c r="D2504" s="453"/>
      <c r="E2504" s="453"/>
      <c r="F2504" s="453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51"/>
      <c r="C2505" s="452"/>
      <c r="D2505" s="453"/>
      <c r="E2505" s="453"/>
      <c r="F2505" s="453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51"/>
      <c r="C2506" s="452"/>
      <c r="D2506" s="453"/>
      <c r="E2506" s="453"/>
      <c r="F2506" s="453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51"/>
      <c r="C2507" s="452"/>
      <c r="D2507" s="453"/>
      <c r="E2507" s="453"/>
      <c r="F2507" s="453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51"/>
      <c r="C2508" s="452"/>
      <c r="D2508" s="453"/>
      <c r="E2508" s="453"/>
      <c r="F2508" s="453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51"/>
      <c r="C2509" s="452"/>
      <c r="D2509" s="453"/>
      <c r="E2509" s="453"/>
      <c r="F2509" s="453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51"/>
      <c r="C2510" s="452"/>
      <c r="D2510" s="453"/>
      <c r="E2510" s="453"/>
      <c r="F2510" s="453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51"/>
      <c r="C2511" s="452"/>
      <c r="D2511" s="453"/>
      <c r="E2511" s="453"/>
      <c r="F2511" s="453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51"/>
      <c r="C2512" s="452"/>
      <c r="D2512" s="453"/>
      <c r="E2512" s="453"/>
      <c r="F2512" s="453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51"/>
      <c r="C2513" s="452"/>
      <c r="D2513" s="453"/>
      <c r="E2513" s="453"/>
      <c r="F2513" s="453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51"/>
      <c r="C2514" s="452"/>
      <c r="D2514" s="453"/>
      <c r="E2514" s="453"/>
      <c r="F2514" s="453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51"/>
      <c r="C2515" s="452"/>
      <c r="D2515" s="453"/>
      <c r="E2515" s="453"/>
      <c r="F2515" s="453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51"/>
      <c r="C2516" s="452"/>
      <c r="D2516" s="453"/>
      <c r="E2516" s="453"/>
      <c r="F2516" s="453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51"/>
      <c r="C2517" s="452"/>
      <c r="D2517" s="453"/>
      <c r="E2517" s="453"/>
      <c r="F2517" s="453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51"/>
      <c r="C2518" s="452"/>
      <c r="D2518" s="453"/>
      <c r="E2518" s="453"/>
      <c r="F2518" s="453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51"/>
      <c r="C2519" s="452"/>
      <c r="D2519" s="453"/>
      <c r="E2519" s="453"/>
      <c r="F2519" s="453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51"/>
      <c r="C2520" s="452"/>
      <c r="D2520" s="453"/>
      <c r="E2520" s="453"/>
      <c r="F2520" s="453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51"/>
      <c r="C2521" s="452"/>
      <c r="D2521" s="453"/>
      <c r="E2521" s="453"/>
      <c r="F2521" s="453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51"/>
      <c r="C2522" s="452"/>
      <c r="D2522" s="453"/>
      <c r="E2522" s="453"/>
      <c r="F2522" s="453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51"/>
      <c r="C2523" s="452"/>
      <c r="D2523" s="453"/>
      <c r="E2523" s="453"/>
      <c r="F2523" s="453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51"/>
      <c r="C2524" s="452"/>
      <c r="D2524" s="453"/>
      <c r="E2524" s="453"/>
      <c r="F2524" s="453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51"/>
      <c r="C2525" s="452"/>
      <c r="D2525" s="453"/>
      <c r="E2525" s="453"/>
      <c r="F2525" s="453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51"/>
      <c r="C2526" s="452"/>
      <c r="D2526" s="453"/>
      <c r="E2526" s="453"/>
      <c r="F2526" s="453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51"/>
      <c r="C2527" s="452"/>
      <c r="D2527" s="453"/>
      <c r="E2527" s="453"/>
      <c r="F2527" s="453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51"/>
      <c r="C2528" s="452"/>
      <c r="D2528" s="453"/>
      <c r="E2528" s="453"/>
      <c r="F2528" s="453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51"/>
      <c r="C2529" s="452"/>
      <c r="D2529" s="453"/>
      <c r="E2529" s="453"/>
      <c r="F2529" s="453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51"/>
      <c r="C2530" s="452"/>
      <c r="D2530" s="453"/>
      <c r="E2530" s="453"/>
      <c r="F2530" s="453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51"/>
      <c r="C2531" s="452"/>
      <c r="D2531" s="453"/>
      <c r="E2531" s="453"/>
      <c r="F2531" s="453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51"/>
      <c r="C2532" s="452"/>
      <c r="D2532" s="453"/>
      <c r="E2532" s="453"/>
      <c r="F2532" s="453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51"/>
      <c r="C2533" s="452"/>
      <c r="D2533" s="453"/>
      <c r="E2533" s="453"/>
      <c r="F2533" s="453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51"/>
      <c r="C2534" s="452"/>
      <c r="D2534" s="453"/>
      <c r="E2534" s="453"/>
      <c r="F2534" s="453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51"/>
      <c r="C2535" s="452"/>
      <c r="D2535" s="453"/>
      <c r="E2535" s="453"/>
      <c r="F2535" s="453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51"/>
      <c r="C2536" s="452"/>
      <c r="D2536" s="453"/>
      <c r="E2536" s="453"/>
      <c r="F2536" s="453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51"/>
      <c r="C2537" s="452"/>
      <c r="D2537" s="453"/>
      <c r="E2537" s="453"/>
      <c r="F2537" s="453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51"/>
      <c r="C2538" s="452"/>
      <c r="D2538" s="453"/>
      <c r="E2538" s="453"/>
      <c r="F2538" s="453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51"/>
      <c r="C2539" s="452"/>
      <c r="D2539" s="453"/>
      <c r="E2539" s="453"/>
      <c r="F2539" s="453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51"/>
      <c r="C2540" s="452"/>
      <c r="D2540" s="453"/>
      <c r="E2540" s="453"/>
      <c r="F2540" s="453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51"/>
      <c r="C2541" s="452"/>
      <c r="D2541" s="453"/>
      <c r="E2541" s="453"/>
      <c r="F2541" s="453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51"/>
      <c r="C2542" s="452"/>
      <c r="D2542" s="453"/>
      <c r="E2542" s="453"/>
      <c r="F2542" s="453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51"/>
      <c r="C2543" s="452"/>
      <c r="D2543" s="453"/>
      <c r="E2543" s="453"/>
      <c r="F2543" s="453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51"/>
      <c r="C2544" s="452"/>
      <c r="D2544" s="453"/>
      <c r="E2544" s="453"/>
      <c r="F2544" s="453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51"/>
      <c r="C2545" s="452"/>
      <c r="D2545" s="453"/>
      <c r="E2545" s="453"/>
      <c r="F2545" s="453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51"/>
      <c r="C2546" s="452"/>
      <c r="D2546" s="453"/>
      <c r="E2546" s="453"/>
      <c r="F2546" s="453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51"/>
      <c r="C2547" s="452"/>
      <c r="D2547" s="453"/>
      <c r="E2547" s="453"/>
      <c r="F2547" s="453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51"/>
      <c r="C2548" s="452"/>
      <c r="D2548" s="453"/>
      <c r="E2548" s="453"/>
      <c r="F2548" s="453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51"/>
      <c r="C2549" s="452"/>
      <c r="D2549" s="453"/>
      <c r="E2549" s="453"/>
      <c r="F2549" s="453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51"/>
      <c r="C2550" s="452"/>
      <c r="D2550" s="453"/>
      <c r="E2550" s="453"/>
      <c r="F2550" s="453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51"/>
      <c r="C2551" s="452"/>
      <c r="D2551" s="453"/>
      <c r="E2551" s="453"/>
      <c r="F2551" s="453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51"/>
      <c r="C2552" s="452"/>
      <c r="D2552" s="453"/>
      <c r="E2552" s="453"/>
      <c r="F2552" s="453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51"/>
      <c r="C2553" s="452"/>
      <c r="D2553" s="453"/>
      <c r="E2553" s="453"/>
      <c r="F2553" s="453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51"/>
      <c r="C2554" s="452"/>
      <c r="D2554" s="453"/>
      <c r="E2554" s="453"/>
      <c r="F2554" s="453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51"/>
      <c r="C2555" s="452"/>
      <c r="D2555" s="453"/>
      <c r="E2555" s="453"/>
      <c r="F2555" s="453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51"/>
      <c r="C2556" s="452"/>
      <c r="D2556" s="453"/>
      <c r="E2556" s="453"/>
      <c r="F2556" s="453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51"/>
      <c r="C2557" s="452"/>
      <c r="D2557" s="453"/>
      <c r="E2557" s="453"/>
      <c r="F2557" s="453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51"/>
      <c r="C2558" s="452"/>
      <c r="D2558" s="453"/>
      <c r="E2558" s="453"/>
      <c r="F2558" s="453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51"/>
      <c r="C2559" s="452"/>
      <c r="D2559" s="453"/>
      <c r="E2559" s="453"/>
      <c r="F2559" s="453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51"/>
      <c r="C2560" s="452"/>
      <c r="D2560" s="453"/>
      <c r="E2560" s="453"/>
      <c r="F2560" s="453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51"/>
      <c r="C2561" s="452"/>
      <c r="D2561" s="453"/>
      <c r="E2561" s="453"/>
      <c r="F2561" s="453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51"/>
      <c r="C2562" s="452"/>
      <c r="D2562" s="453"/>
      <c r="E2562" s="453"/>
      <c r="F2562" s="453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51"/>
      <c r="C2563" s="452"/>
      <c r="D2563" s="453"/>
      <c r="E2563" s="453"/>
      <c r="F2563" s="453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51"/>
      <c r="C2564" s="452"/>
      <c r="D2564" s="453"/>
      <c r="E2564" s="453"/>
      <c r="F2564" s="453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51"/>
      <c r="C2565" s="452"/>
      <c r="D2565" s="453"/>
      <c r="E2565" s="453"/>
      <c r="F2565" s="453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51"/>
      <c r="C2566" s="452"/>
      <c r="D2566" s="453"/>
      <c r="E2566" s="453"/>
      <c r="F2566" s="453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51"/>
      <c r="C2567" s="452"/>
      <c r="D2567" s="453"/>
      <c r="E2567" s="453"/>
      <c r="F2567" s="453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51"/>
      <c r="C2568" s="452"/>
      <c r="D2568" s="453"/>
      <c r="E2568" s="453"/>
      <c r="F2568" s="453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51"/>
      <c r="C2569" s="452"/>
      <c r="D2569" s="453"/>
      <c r="E2569" s="453"/>
      <c r="F2569" s="453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51"/>
      <c r="C2570" s="452"/>
      <c r="D2570" s="453"/>
      <c r="E2570" s="453"/>
      <c r="F2570" s="453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51"/>
      <c r="C2571" s="452"/>
      <c r="D2571" s="453"/>
      <c r="E2571" s="453"/>
      <c r="F2571" s="453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51"/>
      <c r="C2572" s="452"/>
      <c r="D2572" s="453"/>
      <c r="E2572" s="453"/>
      <c r="F2572" s="453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51"/>
      <c r="C2573" s="452"/>
      <c r="D2573" s="453"/>
      <c r="E2573" s="453"/>
      <c r="F2573" s="453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51"/>
      <c r="C2574" s="452"/>
      <c r="D2574" s="453"/>
      <c r="E2574" s="453"/>
      <c r="F2574" s="453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51"/>
      <c r="C2575" s="452"/>
      <c r="D2575" s="453"/>
      <c r="E2575" s="453"/>
      <c r="F2575" s="453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51"/>
      <c r="C2576" s="452"/>
      <c r="D2576" s="453"/>
      <c r="E2576" s="453"/>
      <c r="F2576" s="453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51"/>
      <c r="C2577" s="452"/>
      <c r="D2577" s="453"/>
      <c r="E2577" s="453"/>
      <c r="F2577" s="453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51"/>
      <c r="C2578" s="452"/>
      <c r="D2578" s="453"/>
      <c r="E2578" s="453"/>
      <c r="F2578" s="453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51"/>
      <c r="C2579" s="452"/>
      <c r="D2579" s="453"/>
      <c r="E2579" s="453"/>
      <c r="F2579" s="453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51"/>
      <c r="C2580" s="452"/>
      <c r="D2580" s="453"/>
      <c r="E2580" s="453"/>
      <c r="F2580" s="453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51"/>
      <c r="C2581" s="452"/>
      <c r="D2581" s="453"/>
      <c r="E2581" s="453"/>
      <c r="F2581" s="453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51"/>
      <c r="C2582" s="452"/>
      <c r="D2582" s="453"/>
      <c r="E2582" s="453"/>
      <c r="F2582" s="453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51"/>
      <c r="C2583" s="452"/>
      <c r="D2583" s="453"/>
      <c r="E2583" s="453"/>
      <c r="F2583" s="453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51"/>
      <c r="C2584" s="452"/>
      <c r="D2584" s="453"/>
      <c r="E2584" s="453"/>
      <c r="F2584" s="453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51"/>
      <c r="C2585" s="452"/>
      <c r="D2585" s="453"/>
      <c r="E2585" s="453"/>
      <c r="F2585" s="453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51"/>
      <c r="C2586" s="452"/>
      <c r="D2586" s="453"/>
      <c r="E2586" s="453"/>
      <c r="F2586" s="453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51"/>
      <c r="C2587" s="452"/>
      <c r="D2587" s="453"/>
      <c r="E2587" s="453"/>
      <c r="F2587" s="453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51"/>
      <c r="C2588" s="452"/>
      <c r="D2588" s="453"/>
      <c r="E2588" s="453"/>
      <c r="F2588" s="453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51"/>
      <c r="C2589" s="452"/>
      <c r="D2589" s="453"/>
      <c r="E2589" s="453"/>
      <c r="F2589" s="453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51"/>
      <c r="C2590" s="452"/>
      <c r="D2590" s="453"/>
      <c r="E2590" s="453"/>
      <c r="F2590" s="453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51"/>
      <c r="C2591" s="452"/>
      <c r="D2591" s="453"/>
      <c r="E2591" s="453"/>
      <c r="F2591" s="453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51"/>
      <c r="C2592" s="452"/>
      <c r="D2592" s="453"/>
      <c r="E2592" s="453"/>
      <c r="F2592" s="453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51"/>
      <c r="C2593" s="452"/>
      <c r="D2593" s="453"/>
      <c r="E2593" s="453"/>
      <c r="F2593" s="453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51"/>
      <c r="C2594" s="452"/>
      <c r="D2594" s="453"/>
      <c r="E2594" s="453"/>
      <c r="F2594" s="453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51"/>
      <c r="C2595" s="452"/>
      <c r="D2595" s="453"/>
      <c r="E2595" s="453"/>
      <c r="F2595" s="453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51"/>
      <c r="C2596" s="452"/>
      <c r="D2596" s="453"/>
      <c r="E2596" s="453"/>
      <c r="F2596" s="453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51"/>
      <c r="C2597" s="452"/>
      <c r="D2597" s="453"/>
      <c r="E2597" s="453"/>
      <c r="F2597" s="453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51"/>
      <c r="C2598" s="452"/>
      <c r="D2598" s="453"/>
      <c r="E2598" s="453"/>
      <c r="F2598" s="453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51"/>
      <c r="C2599" s="452"/>
      <c r="D2599" s="453"/>
      <c r="E2599" s="453"/>
      <c r="F2599" s="453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51"/>
      <c r="C2600" s="452"/>
      <c r="D2600" s="453"/>
      <c r="E2600" s="453"/>
      <c r="F2600" s="453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51"/>
      <c r="C2601" s="452"/>
      <c r="D2601" s="453"/>
      <c r="E2601" s="453"/>
      <c r="F2601" s="453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51"/>
      <c r="C2602" s="452"/>
      <c r="D2602" s="453"/>
      <c r="E2602" s="453"/>
      <c r="F2602" s="453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51"/>
      <c r="C2603" s="452"/>
      <c r="D2603" s="453"/>
      <c r="E2603" s="453"/>
      <c r="F2603" s="453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51"/>
      <c r="C2604" s="452"/>
      <c r="D2604" s="453"/>
      <c r="E2604" s="453"/>
      <c r="F2604" s="453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51"/>
      <c r="C2605" s="452"/>
      <c r="D2605" s="453"/>
      <c r="E2605" s="453"/>
      <c r="F2605" s="453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51"/>
      <c r="C2606" s="452"/>
      <c r="D2606" s="453"/>
      <c r="E2606" s="453"/>
      <c r="F2606" s="453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51"/>
      <c r="C2607" s="452"/>
      <c r="D2607" s="453"/>
      <c r="E2607" s="453"/>
      <c r="F2607" s="453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51"/>
      <c r="C2608" s="452"/>
      <c r="D2608" s="453"/>
      <c r="E2608" s="453"/>
      <c r="F2608" s="453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51"/>
      <c r="C2609" s="452"/>
      <c r="D2609" s="453"/>
      <c r="E2609" s="453"/>
      <c r="F2609" s="453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51"/>
      <c r="C2610" s="452"/>
      <c r="D2610" s="453"/>
      <c r="E2610" s="453"/>
      <c r="F2610" s="453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51"/>
      <c r="C2611" s="452"/>
      <c r="D2611" s="453"/>
      <c r="E2611" s="453"/>
      <c r="F2611" s="453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51"/>
      <c r="C2612" s="452"/>
      <c r="D2612" s="453"/>
      <c r="E2612" s="453"/>
      <c r="F2612" s="453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51"/>
      <c r="C2613" s="452"/>
      <c r="D2613" s="453"/>
      <c r="E2613" s="453"/>
      <c r="F2613" s="453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51"/>
      <c r="C2614" s="452"/>
      <c r="D2614" s="453"/>
      <c r="E2614" s="453"/>
      <c r="F2614" s="453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51"/>
      <c r="C2615" s="452"/>
      <c r="D2615" s="453"/>
      <c r="E2615" s="453"/>
      <c r="F2615" s="453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51"/>
      <c r="C2616" s="452"/>
      <c r="D2616" s="453"/>
      <c r="E2616" s="453"/>
      <c r="F2616" s="453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51"/>
      <c r="C2617" s="452"/>
      <c r="D2617" s="453"/>
      <c r="E2617" s="453"/>
      <c r="F2617" s="453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51"/>
      <c r="C2618" s="452"/>
      <c r="D2618" s="453"/>
      <c r="E2618" s="453"/>
      <c r="F2618" s="453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51"/>
      <c r="C2619" s="452"/>
      <c r="D2619" s="453"/>
      <c r="E2619" s="453"/>
      <c r="F2619" s="453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51"/>
      <c r="C2620" s="452"/>
      <c r="D2620" s="453"/>
      <c r="E2620" s="453"/>
      <c r="F2620" s="453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51"/>
      <c r="C2621" s="452"/>
      <c r="D2621" s="453"/>
      <c r="E2621" s="453"/>
      <c r="F2621" s="453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51"/>
      <c r="C2622" s="452"/>
      <c r="D2622" s="453"/>
      <c r="E2622" s="453"/>
      <c r="F2622" s="453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51"/>
      <c r="C2623" s="452"/>
      <c r="D2623" s="453"/>
      <c r="E2623" s="453"/>
      <c r="F2623" s="453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51"/>
      <c r="C2624" s="452"/>
      <c r="D2624" s="453"/>
      <c r="E2624" s="453"/>
      <c r="F2624" s="453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51"/>
      <c r="C2625" s="452"/>
      <c r="D2625" s="453"/>
      <c r="E2625" s="453"/>
      <c r="F2625" s="453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51"/>
      <c r="C2626" s="452"/>
      <c r="D2626" s="453"/>
      <c r="E2626" s="453"/>
      <c r="F2626" s="453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51"/>
      <c r="C2627" s="452"/>
      <c r="D2627" s="453"/>
      <c r="E2627" s="453"/>
      <c r="F2627" s="453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51"/>
      <c r="C2628" s="452"/>
      <c r="D2628" s="453"/>
      <c r="E2628" s="453"/>
      <c r="F2628" s="453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51"/>
      <c r="C2629" s="452"/>
      <c r="D2629" s="453"/>
      <c r="E2629" s="453"/>
      <c r="F2629" s="453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51"/>
      <c r="C2630" s="452"/>
      <c r="D2630" s="453"/>
      <c r="E2630" s="453"/>
      <c r="F2630" s="453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51"/>
      <c r="C2631" s="452"/>
      <c r="D2631" s="453"/>
      <c r="E2631" s="453"/>
      <c r="F2631" s="453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51"/>
      <c r="C2632" s="452"/>
      <c r="D2632" s="453"/>
      <c r="E2632" s="453"/>
      <c r="F2632" s="453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51"/>
      <c r="C2633" s="452"/>
      <c r="D2633" s="453"/>
      <c r="E2633" s="453"/>
      <c r="F2633" s="453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51"/>
      <c r="C2634" s="452"/>
      <c r="D2634" s="453"/>
      <c r="E2634" s="453"/>
      <c r="F2634" s="453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51"/>
      <c r="C2635" s="452"/>
      <c r="D2635" s="453"/>
      <c r="E2635" s="453"/>
      <c r="F2635" s="453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51"/>
      <c r="C2636" s="452"/>
      <c r="D2636" s="453"/>
      <c r="E2636" s="453"/>
      <c r="F2636" s="453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51"/>
      <c r="C2637" s="452"/>
      <c r="D2637" s="453"/>
      <c r="E2637" s="453"/>
      <c r="F2637" s="453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51"/>
      <c r="C2638" s="452"/>
      <c r="D2638" s="453"/>
      <c r="E2638" s="453"/>
      <c r="F2638" s="453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51"/>
      <c r="C2639" s="452"/>
      <c r="D2639" s="453"/>
      <c r="E2639" s="453"/>
      <c r="F2639" s="453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51"/>
      <c r="C2640" s="452"/>
      <c r="D2640" s="453"/>
      <c r="E2640" s="453"/>
      <c r="F2640" s="453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51"/>
      <c r="C2641" s="452"/>
      <c r="D2641" s="453"/>
      <c r="E2641" s="453"/>
      <c r="F2641" s="453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51"/>
      <c r="C2642" s="452"/>
      <c r="D2642" s="453"/>
      <c r="E2642" s="453"/>
      <c r="F2642" s="453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51"/>
      <c r="C2643" s="452"/>
      <c r="D2643" s="453"/>
      <c r="E2643" s="453"/>
      <c r="F2643" s="453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51"/>
      <c r="C2644" s="452"/>
      <c r="D2644" s="453"/>
      <c r="E2644" s="453"/>
      <c r="F2644" s="453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51"/>
      <c r="C2645" s="452"/>
      <c r="D2645" s="453"/>
      <c r="E2645" s="453"/>
      <c r="F2645" s="453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51"/>
      <c r="C2646" s="452"/>
      <c r="D2646" s="453"/>
      <c r="E2646" s="453"/>
      <c r="F2646" s="453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51"/>
      <c r="C2647" s="452"/>
      <c r="D2647" s="453"/>
      <c r="E2647" s="453"/>
      <c r="F2647" s="453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51"/>
      <c r="C2648" s="452"/>
      <c r="D2648" s="453"/>
      <c r="E2648" s="453"/>
      <c r="F2648" s="453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51"/>
      <c r="C2649" s="452"/>
      <c r="D2649" s="453"/>
      <c r="E2649" s="453"/>
      <c r="F2649" s="453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51"/>
      <c r="C2650" s="452"/>
      <c r="D2650" s="453"/>
      <c r="E2650" s="453"/>
      <c r="F2650" s="453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51"/>
      <c r="C2651" s="452"/>
      <c r="D2651" s="453"/>
      <c r="E2651" s="453"/>
      <c r="F2651" s="453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51"/>
      <c r="C2652" s="452"/>
      <c r="D2652" s="453"/>
      <c r="E2652" s="453"/>
      <c r="F2652" s="453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51"/>
      <c r="C2653" s="452"/>
      <c r="D2653" s="453"/>
      <c r="E2653" s="453"/>
      <c r="F2653" s="453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51"/>
      <c r="C2654" s="452"/>
      <c r="D2654" s="453"/>
      <c r="E2654" s="453"/>
      <c r="F2654" s="453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51"/>
      <c r="C2655" s="452"/>
      <c r="D2655" s="453"/>
      <c r="E2655" s="453"/>
      <c r="F2655" s="453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51"/>
      <c r="C2656" s="452"/>
      <c r="D2656" s="453"/>
      <c r="E2656" s="453"/>
      <c r="F2656" s="453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51"/>
      <c r="C2657" s="452"/>
      <c r="D2657" s="453"/>
      <c r="E2657" s="453"/>
      <c r="F2657" s="453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51"/>
      <c r="C2658" s="452"/>
      <c r="D2658" s="453"/>
      <c r="E2658" s="453"/>
      <c r="F2658" s="453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51"/>
      <c r="C2659" s="452"/>
      <c r="D2659" s="453"/>
      <c r="E2659" s="453"/>
      <c r="F2659" s="453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51"/>
      <c r="C2660" s="452"/>
      <c r="D2660" s="453"/>
      <c r="E2660" s="453"/>
      <c r="F2660" s="453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2023-03-24T09:09:28Z</dcterms:created>
  <dcterms:modified xsi:type="dcterms:W3CDTF">2023-03-24T09:09:30Z</dcterms:modified>
</cp:coreProperties>
</file>